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C4" i="1" l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3" i="1"/>
</calcChain>
</file>

<file path=xl/sharedStrings.xml><?xml version="1.0" encoding="utf-8"?>
<sst xmlns="http://schemas.openxmlformats.org/spreadsheetml/2006/main" count="347" uniqueCount="234">
  <si>
    <t>序号</t>
  </si>
  <si>
    <t>姓名</t>
  </si>
  <si>
    <t>从事何专业工作</t>
  </si>
  <si>
    <t>推荐专业技术资格名称</t>
  </si>
  <si>
    <t>工程师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</si>
  <si>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</si>
  <si>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</si>
  <si>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</si>
  <si>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</si>
  <si>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</si>
  <si>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</si>
  <si>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</si>
  <si>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</si>
  <si>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</si>
  <si>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</si>
  <si>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</si>
  <si>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</si>
  <si>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</si>
  <si>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</si>
  <si>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</si>
  <si>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</si>
  <si>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</si>
  <si>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</si>
  <si>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</si>
  <si>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</si>
  <si>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</si>
  <si>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</si>
  <si>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</si>
  <si>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</si>
  <si>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</si>
  <si>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</si>
  <si>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</si>
  <si>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</si>
  <si>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</si>
  <si>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</si>
  <si>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</si>
  <si>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</si>
  <si>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</si>
  <si>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</si>
  <si>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</si>
  <si>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</si>
  <si>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</si>
  <si>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</si>
  <si>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</si>
  <si>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</si>
  <si>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</si>
  <si>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</si>
  <si>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</si>
  <si>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</si>
  <si>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</si>
  <si>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</si>
  <si>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</si>
  <si>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89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</si>
  <si>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</si>
  <si>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</si>
  <si>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</si>
  <si>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</si>
  <si>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</si>
  <si>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</si>
  <si>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</si>
  <si>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</si>
  <si>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</si>
  <si>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</si>
  <si>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</si>
  <si>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</si>
  <si>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</si>
  <si>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</si>
  <si>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</si>
  <si>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</si>
  <si>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</si>
  <si>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</si>
  <si>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</si>
  <si>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</si>
  <si>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</si>
  <si>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</si>
  <si>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</si>
  <si>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</si>
  <si>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</si>
  <si>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</si>
  <si>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</si>
  <si>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</si>
  <si>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</si>
  <si>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</si>
  <si>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</si>
  <si>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</si>
  <si>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</si>
  <si>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</si>
  <si>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</si>
  <si>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</si>
  <si>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</si>
  <si>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</si>
  <si>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</si>
  <si>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</si>
  <si>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</si>
  <si>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</si>
  <si>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</si>
  <si>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</si>
  <si>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</si>
  <si>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</si>
  <si>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</si>
  <si>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</si>
  <si>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</si>
  <si>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</si>
  <si>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</si>
  <si>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</si>
  <si>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</si>
  <si>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</si>
  <si>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</si>
  <si>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赵玲燕</t>
  </si>
  <si>
    <t>赵京都</t>
  </si>
  <si>
    <t>杨仁荣</t>
  </si>
  <si>
    <t>郭仙德</t>
  </si>
  <si>
    <t>周珹磊</t>
  </si>
  <si>
    <t>陈俊</t>
  </si>
  <si>
    <t>林映</t>
  </si>
  <si>
    <t>陈华</t>
  </si>
  <si>
    <t>叶志云</t>
  </si>
  <si>
    <t>华秀绒</t>
  </si>
  <si>
    <t>潘幼纳</t>
  </si>
  <si>
    <t>陶涛</t>
  </si>
  <si>
    <t>林威臻</t>
  </si>
  <si>
    <t>杨卫挺</t>
  </si>
  <si>
    <t>林吉</t>
  </si>
  <si>
    <t>范文静</t>
  </si>
  <si>
    <t>阮君辉</t>
  </si>
  <si>
    <t>张永进</t>
  </si>
  <si>
    <t>朱新卫</t>
  </si>
  <si>
    <t>潘定建</t>
  </si>
  <si>
    <t>黄珊珊</t>
  </si>
  <si>
    <t>陶俊杰</t>
  </si>
  <si>
    <t>杨文博</t>
  </si>
  <si>
    <t>陈健</t>
  </si>
  <si>
    <t>童杰</t>
  </si>
  <si>
    <t>潘阳峰</t>
  </si>
  <si>
    <t>邵灵江</t>
  </si>
  <si>
    <t>邵泉钢</t>
  </si>
  <si>
    <t>朱沛荣</t>
  </si>
  <si>
    <t>郑士波</t>
  </si>
  <si>
    <t>詹伟</t>
  </si>
  <si>
    <t>连剑杰</t>
  </si>
  <si>
    <t>江挺</t>
  </si>
  <si>
    <t>陈俊宏</t>
  </si>
  <si>
    <t>胡建国</t>
  </si>
  <si>
    <t>程鑫</t>
  </si>
  <si>
    <t>林雪</t>
  </si>
  <si>
    <t>冯军伟</t>
  </si>
  <si>
    <t>谢益敏</t>
  </si>
  <si>
    <t>黄机敏</t>
  </si>
  <si>
    <t>李彪</t>
  </si>
  <si>
    <t>金勇</t>
  </si>
  <si>
    <t>吴妙增</t>
  </si>
  <si>
    <t>王端阳</t>
  </si>
  <si>
    <t>沈琼建</t>
  </si>
  <si>
    <t>连志兵</t>
  </si>
  <si>
    <t>元海军</t>
  </si>
  <si>
    <t>林阳</t>
  </si>
  <si>
    <t>曹广德</t>
  </si>
  <si>
    <t>金小龙</t>
  </si>
  <si>
    <t>王巧红</t>
  </si>
  <si>
    <t>曾婉伊</t>
  </si>
  <si>
    <t>郭颖群</t>
  </si>
  <si>
    <t>王杰</t>
  </si>
  <si>
    <t>陈浩</t>
  </si>
  <si>
    <t>章灵荣</t>
  </si>
  <si>
    <t>邵卫艇</t>
  </si>
  <si>
    <t>池广毅</t>
  </si>
  <si>
    <t>王鹏</t>
  </si>
  <si>
    <t>吴瑞均</t>
  </si>
  <si>
    <t>邵小炜</t>
  </si>
  <si>
    <t>陈敏文</t>
  </si>
  <si>
    <t>郑锦伟</t>
  </si>
  <si>
    <t>王海琪</t>
  </si>
  <si>
    <t>沈佳</t>
  </si>
  <si>
    <t>叶贤鹏</t>
  </si>
  <si>
    <t>金安</t>
  </si>
  <si>
    <t>叶海南</t>
  </si>
  <si>
    <t>毛王杰</t>
  </si>
  <si>
    <t>林拯</t>
  </si>
  <si>
    <t>林卫</t>
  </si>
  <si>
    <t>金海潮</t>
  </si>
  <si>
    <t>许加志</t>
  </si>
  <si>
    <t>郑幼红</t>
  </si>
  <si>
    <t>朱军辉</t>
  </si>
  <si>
    <t>王巧挺</t>
  </si>
  <si>
    <t>林刚强</t>
  </si>
  <si>
    <t>王琪</t>
  </si>
  <si>
    <t>张灵江</t>
  </si>
  <si>
    <t>徐明意</t>
  </si>
  <si>
    <t>洪天遥</t>
  </si>
  <si>
    <t>叶博</t>
  </si>
  <si>
    <t>李明</t>
  </si>
  <si>
    <t>叶国周</t>
  </si>
  <si>
    <t>张迅</t>
  </si>
  <si>
    <t>赵金亚</t>
  </si>
  <si>
    <t>赵赢</t>
  </si>
  <si>
    <t>谢伟华</t>
  </si>
  <si>
    <t>杨海娇</t>
  </si>
  <si>
    <t>程本灿</t>
  </si>
  <si>
    <t>陈晓静</t>
  </si>
  <si>
    <t>刘盼希</t>
  </si>
  <si>
    <t>李奔峰</t>
  </si>
  <si>
    <t>郑辉</t>
  </si>
  <si>
    <t>梁艳艳</t>
  </si>
  <si>
    <t>沈万元</t>
  </si>
  <si>
    <t>吴蕴颖</t>
  </si>
  <si>
    <t>陈炜军</t>
  </si>
  <si>
    <t>梁亮</t>
  </si>
  <si>
    <t>李想</t>
  </si>
  <si>
    <t>徐才晶</t>
  </si>
  <si>
    <t>应君建</t>
  </si>
  <si>
    <t>金鹏希</t>
  </si>
  <si>
    <t>陈佳</t>
  </si>
  <si>
    <t>林新伟</t>
  </si>
  <si>
    <t>郭晨晓</t>
  </si>
  <si>
    <t>陈策</t>
  </si>
  <si>
    <t>高单方</t>
  </si>
  <si>
    <t>黄灵龙</t>
  </si>
  <si>
    <t>吴萍</t>
  </si>
  <si>
    <t>周程峰</t>
  </si>
  <si>
    <t>陶赛赛</t>
  </si>
  <si>
    <t>蔡泽鹏</t>
  </si>
  <si>
    <t>王丹盛</t>
  </si>
  <si>
    <t>2020建设工程中级评审通过公示名单</t>
    <phoneticPr fontId="2" type="noConversion"/>
  </si>
  <si>
    <t>1</t>
    <phoneticPr fontId="2" type="noConversion"/>
  </si>
  <si>
    <t>49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</si>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</sst>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1"/>
      <color theme="1"/>
      <name val="宋体"/>
      <family val="2"/>
      <scheme val="minor"/>
    </font>
    <font>
      <sz val="20"/>
      <name val="小标宋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仿宋_GB2312"/>
      <charset val="134"/>
    </font>
    <font>
      <sz val="10"/>
      <color rgb="FF000000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8" fillId="0" borderId="0">
      <alignment vertical="center"/>
    </xf>
  </cellStyleXfs>
  <cellXfs count="25">
    <xf numFmtId="0" fontId="0" fillId="0" borderId="0" xfId="0"/>
    <xf numFmtId="49" fontId="0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~1/AppData/Local/Temp/Rar$DIa0.449/&#21150;&#20844;/2020&#24037;&#20316;&#25991;&#20214;&#22841;/&#32844;&#31216;&#35780;&#23450;/&#24314;&#24037;2020/2020&#24180;&#24230;&#28201;&#23725;&#24066;&#24314;&#35774;&#24037;&#31243;&#19987;&#19994;&#25216;&#26415;&#36164;&#26684;&#35780;&#23457;&#30003;&#25253;&#35745;&#21010;&#20154;&#21592;&#33457;&#21517;&#20876;&#20449;&#24687;-&#25253;&#21488;&#24030;&#2406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>
        <row r="4">
          <cell r="B4" t="str">
            <v>高单方</v>
          </cell>
          <cell r="C4" t="str">
            <v>331081198208110033</v>
          </cell>
          <cell r="D4" t="str">
            <v>13586293900</v>
          </cell>
          <cell r="E4" t="str">
            <v>温岭市旅游实业有限公司</v>
          </cell>
          <cell r="F4" t="str">
            <v>国有企业</v>
          </cell>
          <cell r="G4" t="str">
            <v>男</v>
          </cell>
          <cell r="H4" t="str">
            <v>1982-08-11</v>
          </cell>
          <cell r="I4" t="str">
            <v>2005-01-01</v>
          </cell>
          <cell r="J4" t="str">
            <v>工程部部门经理</v>
          </cell>
          <cell r="K4" t="str">
            <v>本科</v>
          </cell>
          <cell r="L4" t="str">
            <v>无</v>
          </cell>
          <cell r="M4" t="str">
            <v>2004-06-20--浙江林学院--园林--毕业</v>
          </cell>
          <cell r="N4" t="str">
            <v>建设工程专业工程师、助理工程师</v>
          </cell>
          <cell r="O4" t="str">
            <v>正常申报</v>
          </cell>
          <cell r="P4" t="str">
            <v>风景园林（景观设计）</v>
          </cell>
        </row>
        <row r="5">
          <cell r="B5" t="str">
            <v>林刚强</v>
          </cell>
          <cell r="C5" t="str">
            <v>331022199207273214</v>
          </cell>
          <cell r="D5" t="str">
            <v>18768175026</v>
          </cell>
          <cell r="E5" t="str">
            <v>浙江瑞邦建设工程检测有限公司台州分公司</v>
          </cell>
          <cell r="F5" t="str">
            <v>民营企业非公有制单位</v>
          </cell>
          <cell r="G5" t="str">
            <v>男</v>
          </cell>
          <cell r="H5" t="str">
            <v>1992-07-27</v>
          </cell>
          <cell r="I5" t="str">
            <v>2014-07-01</v>
          </cell>
          <cell r="J5" t="str">
            <v>材料室材料室主任</v>
          </cell>
          <cell r="K5" t="str">
            <v>本科</v>
          </cell>
          <cell r="L5" t="str">
            <v>学士</v>
          </cell>
          <cell r="M5" t="str">
            <v>2014-06-30--浙江科技学院--土木工程--毕业</v>
          </cell>
          <cell r="N5" t="str">
            <v>建设工程专业工程师、助理工程师</v>
          </cell>
          <cell r="O5" t="str">
            <v>正常申报</v>
          </cell>
          <cell r="P5" t="str">
            <v>建筑结构</v>
          </cell>
        </row>
        <row r="6">
          <cell r="B6" t="str">
            <v>詹伟</v>
          </cell>
          <cell r="C6" t="str">
            <v>331081199009105658</v>
          </cell>
          <cell r="D6" t="str">
            <v>15167656662</v>
          </cell>
          <cell r="E6" t="str">
            <v>台州乾盛建设有限公司</v>
          </cell>
          <cell r="F6" t="str">
            <v>民营企业非公有制单位</v>
          </cell>
          <cell r="G6" t="str">
            <v>男</v>
          </cell>
          <cell r="H6" t="str">
            <v>1990-09-10</v>
          </cell>
          <cell r="I6" t="str">
            <v>2012-07-11</v>
          </cell>
          <cell r="J6" t="str">
            <v>工程部项目经理</v>
          </cell>
          <cell r="K6" t="str">
            <v>本科</v>
          </cell>
          <cell r="L6" t="str">
            <v>无</v>
          </cell>
          <cell r="M6" t="str">
            <v>2019-07-09--国家开放大学--土木工程--毕业</v>
          </cell>
          <cell r="N6" t="str">
            <v>建设工程专业工程师、助理工程师</v>
          </cell>
          <cell r="O6" t="str">
            <v>正常申报</v>
          </cell>
          <cell r="P6" t="str">
            <v>市政道路（桥梁）</v>
          </cell>
        </row>
        <row r="7">
          <cell r="B7" t="str">
            <v>朱军辉</v>
          </cell>
          <cell r="C7" t="str">
            <v>332623197409190274</v>
          </cell>
          <cell r="D7" t="str">
            <v>13906567800</v>
          </cell>
          <cell r="E7" t="str">
            <v>浙江中喆建设有限公司</v>
          </cell>
          <cell r="F7" t="str">
            <v>民营企业非公有制单位</v>
          </cell>
          <cell r="G7" t="str">
            <v>男</v>
          </cell>
          <cell r="H7" t="str">
            <v>1974-09-19</v>
          </cell>
          <cell r="I7" t="str">
            <v>1995-08-13</v>
          </cell>
          <cell r="J7" t="str">
            <v>工程部技术员</v>
          </cell>
          <cell r="K7" t="str">
            <v>专科</v>
          </cell>
          <cell r="L7" t="str">
            <v>无</v>
          </cell>
          <cell r="M7" t="str">
            <v>2015-07-01--厦门大学--建筑工程技术--毕业</v>
          </cell>
          <cell r="N7" t="str">
            <v>建设工程专业工程师、助理工程师</v>
          </cell>
          <cell r="O7" t="str">
            <v>正常申报</v>
          </cell>
          <cell r="P7" t="str">
            <v>建筑施工</v>
          </cell>
        </row>
        <row r="8">
          <cell r="B8" t="str">
            <v>程鑫</v>
          </cell>
          <cell r="C8" t="str">
            <v>331081199204300010</v>
          </cell>
          <cell r="D8" t="str">
            <v>13777326632</v>
          </cell>
          <cell r="E8" t="str">
            <v>台州金康建设有限公司</v>
          </cell>
          <cell r="F8" t="str">
            <v>民营企业非公有制单位</v>
          </cell>
          <cell r="G8" t="str">
            <v>男</v>
          </cell>
          <cell r="H8" t="str">
            <v>1992-04-30</v>
          </cell>
          <cell r="I8" t="str">
            <v>2013-08-08</v>
          </cell>
          <cell r="J8" t="str">
            <v>工程部项目经理</v>
          </cell>
          <cell r="K8" t="str">
            <v>本科</v>
          </cell>
          <cell r="L8" t="str">
            <v>无</v>
          </cell>
          <cell r="M8" t="str">
            <v>2019-07-09--国家开放大学--土木工程--毕业</v>
          </cell>
          <cell r="N8" t="str">
            <v>建设工程专业工程师、助理工程师</v>
          </cell>
          <cell r="O8" t="str">
            <v>正常申报</v>
          </cell>
          <cell r="P8" t="str">
            <v>市政道路（桥梁）</v>
          </cell>
        </row>
        <row r="9">
          <cell r="B9" t="str">
            <v>杨海娇</v>
          </cell>
          <cell r="C9" t="str">
            <v>331002198411222027</v>
          </cell>
          <cell r="D9" t="str">
            <v>13566884852</v>
          </cell>
          <cell r="E9" t="str">
            <v>万源生态股份有限公司</v>
          </cell>
          <cell r="F9" t="str">
            <v>民营企业非公有制单位</v>
          </cell>
          <cell r="G9" t="str">
            <v>女</v>
          </cell>
          <cell r="H9" t="str">
            <v>1984-11-22</v>
          </cell>
          <cell r="I9" t="str">
            <v>2004-12-09</v>
          </cell>
          <cell r="J9" t="str">
            <v>工程部项目经理</v>
          </cell>
          <cell r="K9" t="str">
            <v>本科</v>
          </cell>
          <cell r="L9" t="str">
            <v>无</v>
          </cell>
          <cell r="M9" t="str">
            <v>2018-07-30--天津大学--土木工程--毕业</v>
          </cell>
          <cell r="N9" t="str">
            <v>建设工程专业工程师、助理工程师</v>
          </cell>
          <cell r="O9" t="str">
            <v>正常申报</v>
          </cell>
          <cell r="P9" t="str">
            <v>风景园林（景观设计）</v>
          </cell>
        </row>
        <row r="10">
          <cell r="B10" t="str">
            <v>李明</v>
          </cell>
          <cell r="C10" t="str">
            <v>331003198812313698</v>
          </cell>
          <cell r="D10" t="str">
            <v>15657626273</v>
          </cell>
          <cell r="E10" t="str">
            <v>温岭市石粘建筑工程有限公司</v>
          </cell>
          <cell r="F10" t="str">
            <v>民营企业非公有制单位</v>
          </cell>
          <cell r="G10" t="str">
            <v>男</v>
          </cell>
          <cell r="H10" t="str">
            <v>1988-12-31</v>
          </cell>
          <cell r="I10" t="str">
            <v>2010-07-01</v>
          </cell>
          <cell r="J10" t="str">
            <v>项目部项目负责人</v>
          </cell>
          <cell r="K10" t="str">
            <v>专科</v>
          </cell>
          <cell r="L10" t="str">
            <v>无</v>
          </cell>
          <cell r="M10" t="str">
            <v>2010-06-30--浙江工业职业技术学院--建筑工程技术--毕业</v>
          </cell>
          <cell r="N10" t="str">
            <v>建设工程专业工程师、助理工程师</v>
          </cell>
          <cell r="O10" t="str">
            <v>正常申报</v>
          </cell>
          <cell r="P10" t="str">
            <v>建筑施工</v>
          </cell>
        </row>
        <row r="11">
          <cell r="B11" t="str">
            <v>林雪</v>
          </cell>
          <cell r="C11" t="str">
            <v>331002198310240023</v>
          </cell>
          <cell r="D11" t="str">
            <v>13606862273</v>
          </cell>
          <cell r="E11" t="str">
            <v>台州鑫久建设有限公司</v>
          </cell>
          <cell r="F11" t="str">
            <v>民营企业非公有制单位</v>
          </cell>
          <cell r="G11" t="str">
            <v>女</v>
          </cell>
          <cell r="H11" t="str">
            <v>1983-10-24</v>
          </cell>
          <cell r="I11" t="str">
            <v>2001-10-08</v>
          </cell>
          <cell r="J11" t="str">
            <v>工程部项目经理</v>
          </cell>
          <cell r="K11" t="str">
            <v>专科</v>
          </cell>
          <cell r="L11" t="str">
            <v>无</v>
          </cell>
          <cell r="M11" t="str">
            <v>2009-07-01--西北工业大学--土木工程--毕业</v>
          </cell>
          <cell r="N11" t="str">
            <v>建设工程专业工程师、助理工程师</v>
          </cell>
          <cell r="O11" t="str">
            <v>正常申报</v>
          </cell>
          <cell r="P11" t="str">
            <v>市政道路（桥梁）</v>
          </cell>
        </row>
        <row r="12">
          <cell r="B12" t="str">
            <v>郑士波</v>
          </cell>
          <cell r="C12" t="str">
            <v>331022199101241273</v>
          </cell>
          <cell r="D12" t="str">
            <v>18767123430</v>
          </cell>
          <cell r="E12" t="str">
            <v>温岭盈石房产开发有限公司</v>
          </cell>
          <cell r="F12" t="str">
            <v>民营企业非公有制单位</v>
          </cell>
          <cell r="G12" t="str">
            <v>男</v>
          </cell>
          <cell r="H12" t="str">
            <v>1991-01-24</v>
          </cell>
          <cell r="I12" t="str">
            <v>2014-07-01</v>
          </cell>
          <cell r="J12" t="str">
            <v>工程部土建经理</v>
          </cell>
          <cell r="K12" t="str">
            <v>本科</v>
          </cell>
          <cell r="L12" t="str">
            <v>学士</v>
          </cell>
          <cell r="M12" t="str">
            <v>2014-06-21--浙江工业大学--土木工程--毕业</v>
          </cell>
          <cell r="N12" t="str">
            <v>建设工程专业工程师、助理工程师</v>
          </cell>
          <cell r="O12" t="str">
            <v>正常申报</v>
          </cell>
          <cell r="P12" t="str">
            <v>建筑工程管理</v>
          </cell>
        </row>
        <row r="13">
          <cell r="B13" t="str">
            <v>潘定建</v>
          </cell>
          <cell r="C13" t="str">
            <v>332623198010050717</v>
          </cell>
          <cell r="D13" t="str">
            <v>13486867799</v>
          </cell>
          <cell r="E13" t="str">
            <v>浙江恒超工程管理有限公司</v>
          </cell>
          <cell r="F13" t="str">
            <v>民营企业非公有制单位</v>
          </cell>
          <cell r="G13" t="str">
            <v>男</v>
          </cell>
          <cell r="H13" t="str">
            <v>1980-10-05</v>
          </cell>
          <cell r="I13" t="str">
            <v>2008-07-02</v>
          </cell>
          <cell r="J13" t="str">
            <v>监理部专业监理工程师</v>
          </cell>
          <cell r="K13" t="str">
            <v>专科</v>
          </cell>
          <cell r="L13" t="str">
            <v>无</v>
          </cell>
          <cell r="M13" t="str">
            <v>2019-07-09--国家开放大学--建筑施工与管理--毕业</v>
          </cell>
          <cell r="N13" t="str">
            <v>建设工程专业工程师、助理工程师</v>
          </cell>
          <cell r="O13" t="str">
            <v>正常申报</v>
          </cell>
          <cell r="P13" t="str">
            <v>建筑工程管理</v>
          </cell>
        </row>
        <row r="14">
          <cell r="B14" t="str">
            <v>邵小炜</v>
          </cell>
          <cell r="C14" t="str">
            <v>331081198902092410</v>
          </cell>
          <cell r="D14" t="str">
            <v>13566651683</v>
          </cell>
          <cell r="E14" t="str">
            <v>博崛建设有限公司</v>
          </cell>
          <cell r="F14" t="str">
            <v>民营企业非公有制单位</v>
          </cell>
          <cell r="G14" t="str">
            <v>男</v>
          </cell>
          <cell r="H14" t="str">
            <v>1989-02-09</v>
          </cell>
          <cell r="I14" t="str">
            <v>2011-07-01</v>
          </cell>
          <cell r="J14" t="str">
            <v>项目部项目经理</v>
          </cell>
          <cell r="K14" t="str">
            <v>大学本科</v>
          </cell>
          <cell r="L14" t="str">
            <v>学士</v>
          </cell>
          <cell r="M14" t="str">
            <v>2011-06-30--浙江科技学院--土木工程--毕业</v>
          </cell>
          <cell r="N14" t="str">
            <v>建设工程专业工程师、助理工程师</v>
          </cell>
          <cell r="O14" t="str">
            <v>正常申报</v>
          </cell>
          <cell r="P14" t="str">
            <v>建筑施工</v>
          </cell>
        </row>
        <row r="15">
          <cell r="B15" t="str">
            <v>连剑杰</v>
          </cell>
          <cell r="C15" t="str">
            <v>331081199311237619</v>
          </cell>
          <cell r="D15" t="str">
            <v>18815288160</v>
          </cell>
          <cell r="E15" t="str">
            <v>台州乾盛建设有限公司</v>
          </cell>
          <cell r="F15" t="str">
            <v>民营企业非公有制单位</v>
          </cell>
          <cell r="G15" t="str">
            <v>男</v>
          </cell>
          <cell r="H15" t="str">
            <v>1993-11-23</v>
          </cell>
          <cell r="I15" t="str">
            <v>2015-06-26</v>
          </cell>
          <cell r="J15" t="str">
            <v>工程部项目经理</v>
          </cell>
          <cell r="K15" t="str">
            <v>大学本科</v>
          </cell>
          <cell r="L15" t="str">
            <v>学士</v>
          </cell>
          <cell r="M15" t="str">
            <v>2015-06-26--宁波工程学院--土木工程（道桥工程）--毕业</v>
          </cell>
          <cell r="N15" t="str">
            <v>建设工程专业工程师、助理工程师</v>
          </cell>
          <cell r="O15" t="str">
            <v>正常申报</v>
          </cell>
          <cell r="P15" t="str">
            <v>市政道路（桥梁）</v>
          </cell>
        </row>
        <row r="16">
          <cell r="B16" t="str">
            <v>朱沛荣</v>
          </cell>
          <cell r="C16" t="str">
            <v>332623197910226373</v>
          </cell>
          <cell r="D16" t="str">
            <v>13058897903</v>
          </cell>
          <cell r="E16" t="str">
            <v>温岭市第一建筑工程有限公司</v>
          </cell>
          <cell r="F16" t="str">
            <v>民营企业非公有制单位</v>
          </cell>
          <cell r="G16" t="str">
            <v>男</v>
          </cell>
          <cell r="H16" t="str">
            <v>1979-10-22</v>
          </cell>
          <cell r="I16" t="str">
            <v>1999-08-02</v>
          </cell>
          <cell r="J16" t="str">
            <v>项目部项目经理</v>
          </cell>
          <cell r="K16" t="str">
            <v>专科</v>
          </cell>
          <cell r="L16" t="str">
            <v>无</v>
          </cell>
          <cell r="M16" t="str">
            <v>2015-07-01--华中科技大学--建筑工程技术--毕业</v>
          </cell>
          <cell r="N16" t="str">
            <v>建设工程专业工程师、助理工程师</v>
          </cell>
          <cell r="O16" t="str">
            <v>正常申报</v>
          </cell>
          <cell r="P16" t="str">
            <v>建筑工程管理</v>
          </cell>
        </row>
        <row r="17">
          <cell r="B17" t="str">
            <v>徐明意</v>
          </cell>
          <cell r="C17" t="str">
            <v>331082199208076219</v>
          </cell>
          <cell r="D17" t="str">
            <v>15867266720</v>
          </cell>
          <cell r="E17" t="str">
            <v>温岭市宏晟建设有限公司</v>
          </cell>
          <cell r="F17" t="str">
            <v>民营企业非公有制单位</v>
          </cell>
          <cell r="G17" t="str">
            <v>男</v>
          </cell>
          <cell r="H17" t="str">
            <v>1992-08-07</v>
          </cell>
          <cell r="I17" t="str">
            <v>2014-01-10</v>
          </cell>
          <cell r="J17" t="str">
            <v>技术科贰级建造师</v>
          </cell>
          <cell r="K17" t="str">
            <v>专科</v>
          </cell>
          <cell r="L17" t="str">
            <v>无</v>
          </cell>
          <cell r="M17" t="str">
            <v>2013-06-15--浙江广厦建设职业技术学院--建筑工程技术--毕业</v>
          </cell>
          <cell r="N17" t="str">
            <v>建设工程专业工程师、助理工程师</v>
          </cell>
          <cell r="O17" t="str">
            <v>正常申报</v>
          </cell>
          <cell r="P17" t="str">
            <v>建筑施工</v>
          </cell>
        </row>
        <row r="18">
          <cell r="B18" t="str">
            <v>金小龙</v>
          </cell>
          <cell r="C18" t="str">
            <v>331081198909250055</v>
          </cell>
          <cell r="D18" t="str">
            <v>13566656326</v>
          </cell>
          <cell r="E18" t="str">
            <v>温岭市园林工程公司</v>
          </cell>
          <cell r="F18" t="str">
            <v>民营企业非公有制单位</v>
          </cell>
          <cell r="G18" t="str">
            <v>男</v>
          </cell>
          <cell r="H18" t="str">
            <v>1989-09-25</v>
          </cell>
          <cell r="I18" t="str">
            <v>2010-07-30</v>
          </cell>
          <cell r="J18" t="str">
            <v>工程部建造师</v>
          </cell>
          <cell r="K18" t="str">
            <v>专科</v>
          </cell>
          <cell r="L18" t="str">
            <v>无</v>
          </cell>
          <cell r="M18" t="str">
            <v>2010-07-10--江西现代职业技术学院--建筑工程管理--毕业</v>
          </cell>
          <cell r="N18" t="str">
            <v>建设工程专业工程师、助理工程师</v>
          </cell>
          <cell r="O18" t="str">
            <v>正常申报</v>
          </cell>
          <cell r="P18" t="str">
            <v>市政道路（桥梁）</v>
          </cell>
        </row>
        <row r="19">
          <cell r="B19" t="str">
            <v>林丹峰</v>
          </cell>
          <cell r="C19" t="str">
            <v>33108119840122004X</v>
          </cell>
          <cell r="D19" t="str">
            <v>13566662115</v>
          </cell>
          <cell r="E19" t="str">
            <v>台州津峰工程咨询有限公司</v>
          </cell>
          <cell r="F19" t="str">
            <v>民营企业非公有制单位</v>
          </cell>
          <cell r="G19" t="str">
            <v>女</v>
          </cell>
          <cell r="H19" t="str">
            <v>1984-01-22</v>
          </cell>
          <cell r="I19" t="str">
            <v>2006-06-07</v>
          </cell>
          <cell r="J19" t="str">
            <v>工程咨询项目经理</v>
          </cell>
          <cell r="K19" t="str">
            <v>本科</v>
          </cell>
          <cell r="L19" t="str">
            <v>学士</v>
          </cell>
          <cell r="M19" t="str">
            <v>2017-07-20--西北工业大学--土木工程--毕业</v>
          </cell>
          <cell r="N19" t="str">
            <v>建设工程专业工程师、助理工程师</v>
          </cell>
          <cell r="O19" t="str">
            <v>正常申报</v>
          </cell>
          <cell r="P19" t="str">
            <v>建筑工程管理</v>
          </cell>
        </row>
        <row r="20">
          <cell r="B20" t="str">
            <v>叶博</v>
          </cell>
          <cell r="C20" t="str">
            <v>331081199010024054</v>
          </cell>
          <cell r="D20" t="str">
            <v>13958624206</v>
          </cell>
          <cell r="E20" t="str">
            <v>温岭市建筑工程质量检测有限公司</v>
          </cell>
          <cell r="F20" t="str">
            <v>国有企业</v>
          </cell>
          <cell r="G20" t="str">
            <v>男</v>
          </cell>
          <cell r="H20" t="str">
            <v>1990-10-02</v>
          </cell>
          <cell r="I20" t="str">
            <v>2011-09-01</v>
          </cell>
          <cell r="J20" t="str">
            <v>管理结构科科长</v>
          </cell>
          <cell r="K20" t="str">
            <v>本科</v>
          </cell>
          <cell r="L20" t="str">
            <v>无</v>
          </cell>
          <cell r="M20" t="str">
            <v>2019-01-10--大连理工--土木工程--毕业</v>
          </cell>
          <cell r="N20" t="str">
            <v>建设工程专业工程师、助理工程师</v>
          </cell>
          <cell r="O20" t="str">
            <v>正常申报</v>
          </cell>
          <cell r="P20" t="str">
            <v>建筑材料</v>
          </cell>
        </row>
        <row r="21">
          <cell r="B21" t="str">
            <v>王巧红</v>
          </cell>
          <cell r="C21" t="str">
            <v>331081198212011206</v>
          </cell>
          <cell r="D21" t="str">
            <v>13858652212</v>
          </cell>
          <cell r="E21" t="str">
            <v>温岭市城市建设综合开发有限责任公司</v>
          </cell>
          <cell r="F21" t="str">
            <v>国有企业</v>
          </cell>
          <cell r="G21" t="str">
            <v>女</v>
          </cell>
          <cell r="H21" t="str">
            <v>1982-12-01</v>
          </cell>
          <cell r="I21" t="str">
            <v>2003-03-03</v>
          </cell>
          <cell r="J21" t="str">
            <v>项目综合部工程项目管理</v>
          </cell>
          <cell r="K21" t="str">
            <v>本科</v>
          </cell>
          <cell r="L21" t="str">
            <v>无</v>
          </cell>
          <cell r="M21" t="str">
            <v>2016-07-08--西北工业大学--土木工程--毕业</v>
          </cell>
          <cell r="N21" t="str">
            <v>建设工程专业工程师、助理工程师</v>
          </cell>
          <cell r="O21" t="str">
            <v>正常申报</v>
          </cell>
          <cell r="P21" t="str">
            <v>市政道路（桥梁）</v>
          </cell>
        </row>
        <row r="22">
          <cell r="B22" t="str">
            <v>叶国周</v>
          </cell>
          <cell r="C22" t="str">
            <v>332627196710110772</v>
          </cell>
          <cell r="D22" t="str">
            <v>13906760749</v>
          </cell>
          <cell r="E22" t="str">
            <v>温岭市第一建筑工程有限公司</v>
          </cell>
          <cell r="F22" t="str">
            <v>民营企业非公有制单位</v>
          </cell>
          <cell r="G22" t="str">
            <v>男</v>
          </cell>
          <cell r="H22" t="str">
            <v>1967-10-11</v>
          </cell>
          <cell r="I22" t="str">
            <v>1988-08-01</v>
          </cell>
          <cell r="J22" t="str">
            <v>项目部施工员</v>
          </cell>
          <cell r="K22" t="str">
            <v>专科</v>
          </cell>
          <cell r="L22" t="str">
            <v>无</v>
          </cell>
          <cell r="M22" t="str">
            <v>2015-02-02--浙江大学--建筑工程管理--毕业</v>
          </cell>
          <cell r="N22" t="str">
            <v>建设工程专业工程师、助理工程师</v>
          </cell>
          <cell r="O22" t="str">
            <v>正常申报</v>
          </cell>
          <cell r="P22" t="str">
            <v>建筑施工</v>
          </cell>
        </row>
        <row r="23">
          <cell r="B23" t="str">
            <v>王琪</v>
          </cell>
          <cell r="C23" t="str">
            <v>331081199104241439</v>
          </cell>
          <cell r="D23" t="str">
            <v>13666818151</v>
          </cell>
          <cell r="E23" t="str">
            <v>浙江省建设工程质量检验站有限公司台州分公司</v>
          </cell>
          <cell r="F23" t="str">
            <v>国有企业</v>
          </cell>
          <cell r="G23" t="str">
            <v>男</v>
          </cell>
          <cell r="H23" t="str">
            <v>1991-04-24</v>
          </cell>
          <cell r="I23" t="str">
            <v>2012-06-01</v>
          </cell>
          <cell r="J23" t="str">
            <v>桩基科科长</v>
          </cell>
          <cell r="K23" t="str">
            <v>专科</v>
          </cell>
          <cell r="L23" t="str">
            <v>无</v>
          </cell>
          <cell r="M23" t="str">
            <v>2012-06-01--浙江建设职业技术学院--建筑工程管理--毕业</v>
          </cell>
          <cell r="N23" t="str">
            <v>建设工程专业工程师、助理工程师</v>
          </cell>
          <cell r="O23" t="str">
            <v>正常申报</v>
          </cell>
          <cell r="P23" t="str">
            <v>建筑材料</v>
          </cell>
        </row>
        <row r="24">
          <cell r="B24" t="str">
            <v>冯军伟</v>
          </cell>
          <cell r="C24" t="str">
            <v>332624197708265113</v>
          </cell>
          <cell r="D24" t="str">
            <v>18957662980</v>
          </cell>
          <cell r="E24" t="str">
            <v>士高建设集团有限公司</v>
          </cell>
          <cell r="F24" t="str">
            <v>民营企业非公有制单位</v>
          </cell>
          <cell r="G24" t="str">
            <v>男</v>
          </cell>
          <cell r="H24" t="str">
            <v>1977-08-26</v>
          </cell>
          <cell r="I24" t="str">
            <v>2001-07-01</v>
          </cell>
          <cell r="J24" t="str">
            <v>工程部技术中心主任</v>
          </cell>
          <cell r="K24" t="str">
            <v>专科</v>
          </cell>
          <cell r="L24" t="str">
            <v>无</v>
          </cell>
          <cell r="M24" t="str">
            <v>2001-07-01--济南交通高等专科学校--公路与城市道路工程--毕业</v>
          </cell>
          <cell r="N24" t="str">
            <v>建设工程专业工程师、助理工程师</v>
          </cell>
          <cell r="O24" t="str">
            <v>正常申报</v>
          </cell>
          <cell r="P24" t="str">
            <v>市政道路（桥梁）</v>
          </cell>
        </row>
        <row r="25">
          <cell r="B25" t="str">
            <v>郭颖群</v>
          </cell>
          <cell r="C25" t="str">
            <v>331081198707141037</v>
          </cell>
          <cell r="D25" t="str">
            <v>13958611370</v>
          </cell>
          <cell r="E25" t="str">
            <v>温岭市市政公用工程建设中心</v>
          </cell>
          <cell r="F25" t="str">
            <v>事业单位</v>
          </cell>
          <cell r="G25" t="str">
            <v>男</v>
          </cell>
          <cell r="H25" t="str">
            <v>1987-07-14</v>
          </cell>
          <cell r="I25" t="str">
            <v>2011-05-09</v>
          </cell>
          <cell r="J25" t="str">
            <v>温岭市市政公用工程建设中心监督员</v>
          </cell>
          <cell r="K25" t="str">
            <v>本科</v>
          </cell>
          <cell r="L25" t="str">
            <v>学士</v>
          </cell>
          <cell r="M25" t="str">
            <v>2014-07-05--宁波大学--土木工程--毕业</v>
          </cell>
          <cell r="N25" t="str">
            <v>建设工程专业工程师、助理工程师</v>
          </cell>
          <cell r="O25" t="str">
            <v>正常申报</v>
          </cell>
          <cell r="P25" t="str">
            <v>市政道路（桥梁）</v>
          </cell>
        </row>
        <row r="26">
          <cell r="B26" t="str">
            <v>张迅</v>
          </cell>
          <cell r="C26" t="str">
            <v>331081198712141613</v>
          </cell>
          <cell r="D26" t="str">
            <v>13326053104</v>
          </cell>
          <cell r="E26" t="str">
            <v>温岭市箬横中心卫生院（温岭市箬横镇社区卫生服务中心、温岭市箬横镇妇幼保健计划生育服务站）</v>
          </cell>
          <cell r="F26" t="str">
            <v>事业单位</v>
          </cell>
          <cell r="G26" t="str">
            <v>男</v>
          </cell>
          <cell r="H26" t="str">
            <v>1987-12-14</v>
          </cell>
          <cell r="I26" t="str">
            <v>2013-01-03</v>
          </cell>
          <cell r="J26" t="str">
            <v>基建科助理工程师</v>
          </cell>
          <cell r="K26" t="str">
            <v>本科</v>
          </cell>
          <cell r="L26" t="str">
            <v>无</v>
          </cell>
          <cell r="M26" t="str">
            <v>2009-07-01--太原理工大学--土木工程--毕业</v>
          </cell>
          <cell r="N26" t="str">
            <v>建设工程专业工程师、助理工程师</v>
          </cell>
          <cell r="O26" t="str">
            <v>正常申报</v>
          </cell>
          <cell r="P26" t="str">
            <v>建筑施工</v>
          </cell>
        </row>
        <row r="27">
          <cell r="B27" t="str">
            <v>郭晨晓</v>
          </cell>
          <cell r="C27" t="str">
            <v>331081198405249413</v>
          </cell>
          <cell r="D27" t="str">
            <v>13586267572</v>
          </cell>
          <cell r="E27" t="str">
            <v>温岭市园林绿化养护事务中心</v>
          </cell>
          <cell r="F27" t="str">
            <v>事业单位</v>
          </cell>
          <cell r="G27" t="str">
            <v>男</v>
          </cell>
          <cell r="H27" t="str">
            <v>1984-05-24</v>
          </cell>
          <cell r="I27" t="str">
            <v>2008-09-01</v>
          </cell>
          <cell r="J27" t="str">
            <v>园林绿化养护事务中心副主任</v>
          </cell>
          <cell r="K27" t="str">
            <v>本科</v>
          </cell>
          <cell r="L27" t="str">
            <v>无</v>
          </cell>
          <cell r="M27" t="str">
            <v>2007-03-20--浙江林学院--园艺--毕业</v>
          </cell>
          <cell r="N27" t="str">
            <v>建设工程专业工程师、助理工程师</v>
          </cell>
          <cell r="O27" t="str">
            <v>正常申报</v>
          </cell>
          <cell r="P27" t="str">
            <v>风景园林（景观设计）</v>
          </cell>
        </row>
        <row r="28">
          <cell r="B28" t="str">
            <v>朱鹏浩</v>
          </cell>
          <cell r="C28" t="str">
            <v>331081198702076512</v>
          </cell>
          <cell r="D28" t="str">
            <v>13735371337</v>
          </cell>
          <cell r="E28" t="str">
            <v>浙江昱和工程检测有限公司</v>
          </cell>
          <cell r="F28" t="str">
            <v>民营企业非公有制单位</v>
          </cell>
          <cell r="G28" t="str">
            <v>男</v>
          </cell>
          <cell r="H28" t="str">
            <v>1987-02-07</v>
          </cell>
          <cell r="I28" t="str">
            <v>2013-06-22</v>
          </cell>
          <cell r="J28" t="str">
            <v>检测室检验检测人员/机构负责人</v>
          </cell>
          <cell r="K28" t="str">
            <v>本科</v>
          </cell>
          <cell r="L28" t="str">
            <v>无</v>
          </cell>
          <cell r="M28" t="str">
            <v>2017-07-10--大连理工大学--土木工程--毕业</v>
          </cell>
          <cell r="N28" t="str">
            <v>建设工程专业工程师、助理工程师</v>
          </cell>
          <cell r="O28" t="str">
            <v>正常申报</v>
          </cell>
          <cell r="P28" t="str">
            <v>建筑材料</v>
          </cell>
        </row>
        <row r="29">
          <cell r="B29" t="str">
            <v>王端阳</v>
          </cell>
          <cell r="C29" t="str">
            <v>331081199005284011</v>
          </cell>
          <cell r="D29" t="str">
            <v>18657657688</v>
          </cell>
          <cell r="E29" t="str">
            <v>建经投资咨询有限公司</v>
          </cell>
          <cell r="F29" t="str">
            <v>民营企业非公有制单位</v>
          </cell>
          <cell r="G29" t="str">
            <v>男</v>
          </cell>
          <cell r="H29" t="str">
            <v>1990-05-05</v>
          </cell>
          <cell r="I29" t="str">
            <v>2013-07-01</v>
          </cell>
          <cell r="J29" t="str">
            <v>造价部造价员</v>
          </cell>
          <cell r="K29" t="str">
            <v>本科</v>
          </cell>
          <cell r="L29" t="str">
            <v>无</v>
          </cell>
          <cell r="M29" t="str">
            <v>2012-06-09--浙江大学宁波理工学院--工程管理--毕业</v>
          </cell>
          <cell r="N29" t="str">
            <v>建设工程专业工程师、助理工程师</v>
          </cell>
          <cell r="O29" t="str">
            <v>正常申报</v>
          </cell>
          <cell r="P29" t="str">
            <v>工程造价</v>
          </cell>
        </row>
        <row r="30">
          <cell r="B30" t="str">
            <v>金勇</v>
          </cell>
          <cell r="C30" t="str">
            <v>331081198512180036</v>
          </cell>
          <cell r="D30" t="str">
            <v>13758653953</v>
          </cell>
          <cell r="E30" t="str">
            <v>建经投资咨询有限公司</v>
          </cell>
          <cell r="F30" t="str">
            <v>民营企业非公有制单位</v>
          </cell>
          <cell r="G30" t="str">
            <v>男</v>
          </cell>
          <cell r="H30" t="str">
            <v>1985-12-18</v>
          </cell>
          <cell r="I30" t="str">
            <v>2011-01-01</v>
          </cell>
          <cell r="J30" t="str">
            <v>造价部造价员</v>
          </cell>
          <cell r="K30" t="str">
            <v>本科</v>
          </cell>
          <cell r="L30" t="str">
            <v>无</v>
          </cell>
          <cell r="M30" t="str">
            <v>2012-01-10--大连理工大学--土木工程--毕业</v>
          </cell>
          <cell r="N30" t="str">
            <v>建设工程专业工程师、助理工程师</v>
          </cell>
          <cell r="O30" t="str">
            <v>正常申报</v>
          </cell>
          <cell r="P30" t="str">
            <v>工程造价</v>
          </cell>
        </row>
        <row r="31">
          <cell r="B31" t="str">
            <v>吴妙增</v>
          </cell>
          <cell r="C31" t="str">
            <v>331081198803240035</v>
          </cell>
          <cell r="D31" t="str">
            <v>15157290398</v>
          </cell>
          <cell r="E31" t="str">
            <v>建经投资咨询有限公司</v>
          </cell>
          <cell r="F31" t="str">
            <v>民营企业非公有制单位</v>
          </cell>
          <cell r="G31" t="str">
            <v>男</v>
          </cell>
          <cell r="H31" t="str">
            <v>1988-03-24</v>
          </cell>
          <cell r="I31" t="str">
            <v>2009-06-26</v>
          </cell>
          <cell r="J31" t="str">
            <v>造价部造价人员</v>
          </cell>
          <cell r="K31" t="str">
            <v>本科</v>
          </cell>
          <cell r="L31" t="str">
            <v>无</v>
          </cell>
          <cell r="M31" t="str">
            <v>2016-12-30--江西科技学院--建筑工程--毕业</v>
          </cell>
          <cell r="N31" t="str">
            <v>建设工程专业工程师、助理工程师</v>
          </cell>
          <cell r="O31" t="str">
            <v>正常申报</v>
          </cell>
          <cell r="P31" t="str">
            <v>工程造价</v>
          </cell>
        </row>
        <row r="32">
          <cell r="B32" t="str">
            <v>徐才晶</v>
          </cell>
          <cell r="C32" t="str">
            <v>332602197806263498</v>
          </cell>
          <cell r="D32" t="str">
            <v>18968598358</v>
          </cell>
          <cell r="E32" t="str">
            <v>浙江联维科技有限公司</v>
          </cell>
          <cell r="F32" t="str">
            <v>民营企业非公有制单位</v>
          </cell>
          <cell r="G32" t="str">
            <v>男</v>
          </cell>
          <cell r="H32" t="str">
            <v>1978-06-26</v>
          </cell>
          <cell r="I32" t="str">
            <v>1999-09-16</v>
          </cell>
          <cell r="J32" t="str">
            <v>总经办总经理兼技术总监</v>
          </cell>
          <cell r="K32" t="str">
            <v>大学专科</v>
          </cell>
          <cell r="L32" t="str">
            <v>无</v>
          </cell>
          <cell r="M32" t="str">
            <v>浙江广播电视大学--机电工程--毕业</v>
          </cell>
          <cell r="N32" t="str">
            <v>建设工程专业工程师、助理工程师</v>
          </cell>
          <cell r="O32" t="str">
            <v>正常申报</v>
          </cell>
          <cell r="P32" t="str">
            <v>建筑电气（建筑智能化）</v>
          </cell>
        </row>
        <row r="33">
          <cell r="B33" t="str">
            <v>应君建</v>
          </cell>
          <cell r="C33" t="str">
            <v>331081198603024610</v>
          </cell>
          <cell r="D33" t="str">
            <v>13867646158</v>
          </cell>
          <cell r="E33" t="str">
            <v>浙江联维科技有限公司</v>
          </cell>
          <cell r="F33" t="str">
            <v>民营企业非公有制单位</v>
          </cell>
          <cell r="G33" t="str">
            <v>男</v>
          </cell>
          <cell r="H33" t="str">
            <v>1986-03-02</v>
          </cell>
          <cell r="I33" t="str">
            <v>2008-07-14</v>
          </cell>
          <cell r="J33" t="str">
            <v>技术部助理工程师</v>
          </cell>
          <cell r="K33" t="str">
            <v>本科</v>
          </cell>
          <cell r="L33" t="str">
            <v>学士</v>
          </cell>
          <cell r="M33" t="str">
            <v>2008-07-01--中国计量学院--热能与动力工程--毕业</v>
          </cell>
          <cell r="N33" t="str">
            <v>建设工程专业工程师、助理工程师</v>
          </cell>
          <cell r="O33" t="str">
            <v>正常申报</v>
          </cell>
          <cell r="P33" t="str">
            <v>暖通工程</v>
          </cell>
        </row>
        <row r="34">
          <cell r="B34" t="str">
            <v>黄灵龙</v>
          </cell>
          <cell r="C34" t="str">
            <v>331081199012200816</v>
          </cell>
          <cell r="D34" t="str">
            <v>15157659259</v>
          </cell>
          <cell r="E34" t="str">
            <v>温岭市第一建筑工程有限公司</v>
          </cell>
          <cell r="F34" t="str">
            <v>民营企业非公有制单位</v>
          </cell>
          <cell r="G34" t="str">
            <v>男</v>
          </cell>
          <cell r="H34" t="str">
            <v>1990-12-20</v>
          </cell>
          <cell r="I34" t="str">
            <v>2012-02-02</v>
          </cell>
          <cell r="J34" t="str">
            <v>项目部安全员</v>
          </cell>
          <cell r="K34" t="str">
            <v>本科</v>
          </cell>
          <cell r="L34" t="str">
            <v>无</v>
          </cell>
          <cell r="M34" t="str">
            <v>2020-06-30--浙江理工大学--土木工程--毕业</v>
          </cell>
          <cell r="N34" t="str">
            <v>建设工程专业工程师、助理工程师</v>
          </cell>
          <cell r="O34" t="str">
            <v>正常申报</v>
          </cell>
          <cell r="P34" t="str">
            <v>建筑电气（建筑智能化）</v>
          </cell>
        </row>
        <row r="35">
          <cell r="B35" t="str">
            <v>金鹏希</v>
          </cell>
          <cell r="C35" t="str">
            <v>33108119900929003X</v>
          </cell>
          <cell r="D35" t="str">
            <v>13958671605</v>
          </cell>
          <cell r="E35" t="str">
            <v>浙江联维科技有限公司</v>
          </cell>
          <cell r="F35" t="str">
            <v>民营企业非公有制单位</v>
          </cell>
          <cell r="G35" t="str">
            <v>男</v>
          </cell>
          <cell r="H35" t="str">
            <v>1990-09-29</v>
          </cell>
          <cell r="I35" t="str">
            <v>2011-08-01</v>
          </cell>
          <cell r="J35" t="str">
            <v>工程部项目经理</v>
          </cell>
          <cell r="K35" t="str">
            <v>专科</v>
          </cell>
          <cell r="L35" t="str">
            <v>无</v>
          </cell>
          <cell r="M35" t="str">
            <v>2011-06-15--杭州职业技术学院--环境监测与治理技术--毕业</v>
          </cell>
          <cell r="N35" t="str">
            <v>建设工程专业工程师、助理工程师</v>
          </cell>
          <cell r="O35" t="str">
            <v>正常申报</v>
          </cell>
          <cell r="P35" t="str">
            <v>建筑电气（建筑智能化）</v>
          </cell>
        </row>
        <row r="36">
          <cell r="B36" t="str">
            <v>蔡泽鹏</v>
          </cell>
          <cell r="C36" t="str">
            <v>331081199102122831</v>
          </cell>
          <cell r="D36" t="str">
            <v>18069320589</v>
          </cell>
          <cell r="E36" t="str">
            <v>温岭市规划设计院</v>
          </cell>
          <cell r="F36" t="str">
            <v>事业单位</v>
          </cell>
          <cell r="G36" t="str">
            <v>男</v>
          </cell>
          <cell r="H36" t="str">
            <v>1991-02-12</v>
          </cell>
          <cell r="I36" t="str">
            <v>2013-07-01</v>
          </cell>
          <cell r="J36" t="str">
            <v>风景园林所助理工程师</v>
          </cell>
          <cell r="K36" t="str">
            <v>本科</v>
          </cell>
          <cell r="L36" t="str">
            <v>学士</v>
          </cell>
          <cell r="M36" t="str">
            <v>2013-06-22--浙江农林大学天目学院--艺术设计（园林艺术设计）--毕业</v>
          </cell>
          <cell r="N36" t="str">
            <v>建设工程专业工程师、助理工程师</v>
          </cell>
          <cell r="O36" t="str">
            <v>正常申报</v>
          </cell>
          <cell r="P36" t="str">
            <v>风景园林（景观设计）</v>
          </cell>
        </row>
        <row r="37">
          <cell r="B37" t="str">
            <v>周程峰</v>
          </cell>
          <cell r="C37" t="str">
            <v>331082199204289057</v>
          </cell>
          <cell r="D37" t="str">
            <v>13665761915</v>
          </cell>
          <cell r="E37" t="str">
            <v>温岭市规划设计院</v>
          </cell>
          <cell r="F37" t="str">
            <v>事业单位</v>
          </cell>
          <cell r="G37" t="str">
            <v>男</v>
          </cell>
          <cell r="H37" t="str">
            <v>1992-04-28</v>
          </cell>
          <cell r="I37" t="str">
            <v>2015-07-01</v>
          </cell>
          <cell r="J37" t="str">
            <v>市政所助理工程师</v>
          </cell>
          <cell r="K37" t="str">
            <v>本科</v>
          </cell>
          <cell r="L37" t="str">
            <v>学士</v>
          </cell>
          <cell r="M37" t="str">
            <v>2015-07-04--天津城建大学--建筑电气与智能化--毕业</v>
          </cell>
          <cell r="N37" t="str">
            <v>建设工程专业工程师、助理工程师</v>
          </cell>
          <cell r="O37" t="str">
            <v>正常申报</v>
          </cell>
          <cell r="P37" t="str">
            <v>建筑电气（建筑智能化）</v>
          </cell>
        </row>
        <row r="38">
          <cell r="B38" t="str">
            <v>王丹盛</v>
          </cell>
          <cell r="C38" t="str">
            <v>331081198512125117</v>
          </cell>
          <cell r="D38" t="str">
            <v>13221628922</v>
          </cell>
          <cell r="E38" t="str">
            <v>温岭市规划设计院</v>
          </cell>
          <cell r="F38" t="str">
            <v>事业单位</v>
          </cell>
          <cell r="G38" t="str">
            <v>男</v>
          </cell>
          <cell r="H38" t="str">
            <v>1985-12-12</v>
          </cell>
          <cell r="I38" t="str">
            <v>2007-07-30</v>
          </cell>
          <cell r="J38" t="str">
            <v>市政室助理工程师</v>
          </cell>
          <cell r="K38" t="str">
            <v>本科</v>
          </cell>
          <cell r="L38" t="str">
            <v>无</v>
          </cell>
          <cell r="M38" t="str">
            <v>2012-07-20--大连理工大学--水利水电工程--毕业</v>
          </cell>
          <cell r="N38" t="str">
            <v>建设工程专业工程师、助理工程师</v>
          </cell>
          <cell r="O38" t="str">
            <v>正常申报</v>
          </cell>
          <cell r="P38" t="str">
            <v>给排水</v>
          </cell>
        </row>
        <row r="39">
          <cell r="B39" t="str">
            <v>陶赛赛</v>
          </cell>
          <cell r="C39" t="str">
            <v>331081199101025124</v>
          </cell>
          <cell r="D39" t="str">
            <v>13586252686</v>
          </cell>
          <cell r="E39" t="str">
            <v>温岭市规划设计院</v>
          </cell>
          <cell r="F39" t="str">
            <v>事业单位</v>
          </cell>
          <cell r="G39" t="str">
            <v>女</v>
          </cell>
          <cell r="H39" t="str">
            <v>1991-01-02</v>
          </cell>
          <cell r="I39" t="str">
            <v>2011-07-15</v>
          </cell>
          <cell r="J39" t="str">
            <v>风景园林科助理工程师</v>
          </cell>
          <cell r="K39" t="str">
            <v>大学专科</v>
          </cell>
          <cell r="L39" t="str">
            <v>无</v>
          </cell>
          <cell r="M39" t="str">
            <v>2011-07-10--南昌职业学院--环境艺术设计--毕业</v>
          </cell>
          <cell r="N39" t="str">
            <v>建设工程专业工程师、助理工程师</v>
          </cell>
          <cell r="O39" t="str">
            <v>正常申报</v>
          </cell>
          <cell r="P39" t="str">
            <v>风景园林（景观设计）</v>
          </cell>
        </row>
        <row r="40">
          <cell r="B40" t="str">
            <v>赵京都</v>
          </cell>
          <cell r="C40" t="str">
            <v>331081198803232414</v>
          </cell>
          <cell r="D40" t="str">
            <v>15157293268</v>
          </cell>
          <cell r="E40" t="str">
            <v>华神建设集团有限公司</v>
          </cell>
          <cell r="F40" t="str">
            <v>民营企业非公有制单位</v>
          </cell>
          <cell r="G40" t="str">
            <v>男</v>
          </cell>
          <cell r="H40" t="str">
            <v>1988-03-23</v>
          </cell>
          <cell r="I40" t="str">
            <v>2009-06-28</v>
          </cell>
          <cell r="J40" t="str">
            <v>质安科质安科科员</v>
          </cell>
          <cell r="K40" t="str">
            <v>专科</v>
          </cell>
          <cell r="L40" t="str">
            <v>无</v>
          </cell>
          <cell r="M40" t="str">
            <v>2009-06-28--金华职业技术学院--建筑工程技术--毕业</v>
          </cell>
          <cell r="N40" t="str">
            <v>建设工程专业工程师、助理工程师</v>
          </cell>
          <cell r="O40" t="str">
            <v>正常申报</v>
          </cell>
          <cell r="P40" t="str">
            <v>建筑工程管理</v>
          </cell>
        </row>
        <row r="41">
          <cell r="B41" t="str">
            <v>王鹏</v>
          </cell>
          <cell r="C41" t="str">
            <v>331081199005022118</v>
          </cell>
          <cell r="D41" t="str">
            <v>13997668699</v>
          </cell>
          <cell r="E41" t="str">
            <v>华神建设集团有限公司</v>
          </cell>
          <cell r="F41" t="str">
            <v>民营企业非公有制单位</v>
          </cell>
          <cell r="G41" t="str">
            <v>男</v>
          </cell>
          <cell r="H41" t="str">
            <v>1990-05-02</v>
          </cell>
          <cell r="I41" t="str">
            <v>2012-07-02</v>
          </cell>
          <cell r="J41" t="str">
            <v>工程部项目经理</v>
          </cell>
          <cell r="K41" t="str">
            <v>大学本科</v>
          </cell>
          <cell r="L41" t="str">
            <v>无</v>
          </cell>
          <cell r="M41" t="str">
            <v>2012-06-30--三峡大学--工程管理--毕业</v>
          </cell>
          <cell r="N41" t="str">
            <v>建设工程专业工程师、助理工程师</v>
          </cell>
          <cell r="O41" t="str">
            <v>正常申报</v>
          </cell>
          <cell r="P41" t="str">
            <v>建筑施工</v>
          </cell>
        </row>
        <row r="42">
          <cell r="B42" t="str">
            <v>吴瑞均</v>
          </cell>
          <cell r="C42" t="str">
            <v>332623197911150710</v>
          </cell>
          <cell r="D42" t="str">
            <v>13858680303</v>
          </cell>
          <cell r="E42" t="str">
            <v>华神建设集团有限公司</v>
          </cell>
          <cell r="F42" t="str">
            <v>民营企业非公有制单位</v>
          </cell>
          <cell r="G42" t="str">
            <v>男</v>
          </cell>
          <cell r="H42" t="str">
            <v>1979-11-15</v>
          </cell>
          <cell r="I42" t="str">
            <v>2002-01-01</v>
          </cell>
          <cell r="J42" t="str">
            <v>工程部项目负责人</v>
          </cell>
          <cell r="K42" t="str">
            <v>本科</v>
          </cell>
          <cell r="L42" t="str">
            <v>无</v>
          </cell>
          <cell r="M42" t="str">
            <v>2017-01-18--西北工业大学--土木工程--毕业</v>
          </cell>
          <cell r="N42" t="str">
            <v>建设工程专业工程师、助理工程师</v>
          </cell>
          <cell r="O42" t="str">
            <v>正常申报</v>
          </cell>
          <cell r="P42" t="str">
            <v>建筑施工</v>
          </cell>
        </row>
        <row r="43">
          <cell r="B43" t="str">
            <v>池广毅</v>
          </cell>
          <cell r="C43" t="str">
            <v>331002198610280019</v>
          </cell>
          <cell r="D43" t="str">
            <v>15258588318</v>
          </cell>
          <cell r="E43" t="str">
            <v>华神建设集团有限公司</v>
          </cell>
          <cell r="F43" t="str">
            <v>民营企业非公有制单位</v>
          </cell>
          <cell r="G43" t="str">
            <v>男</v>
          </cell>
          <cell r="H43" t="str">
            <v>1986-10-28</v>
          </cell>
          <cell r="I43" t="str">
            <v>2009-02-01</v>
          </cell>
          <cell r="J43" t="str">
            <v>工程部项目负责人</v>
          </cell>
          <cell r="K43" t="str">
            <v>本科</v>
          </cell>
          <cell r="L43" t="str">
            <v>无</v>
          </cell>
          <cell r="M43" t="str">
            <v>2014-01-31--中央广播电视大学--土木工程--毕业</v>
          </cell>
          <cell r="N43" t="str">
            <v>建设工程专业工程师、助理工程师</v>
          </cell>
          <cell r="O43" t="str">
            <v>正常申报</v>
          </cell>
          <cell r="P43" t="str">
            <v>建筑施工</v>
          </cell>
        </row>
        <row r="44">
          <cell r="B44" t="str">
            <v>郑幼红</v>
          </cell>
          <cell r="C44" t="str">
            <v>332623197908251588</v>
          </cell>
          <cell r="D44" t="str">
            <v>13958685170</v>
          </cell>
          <cell r="E44" t="str">
            <v>森拓建设集团有限公司</v>
          </cell>
          <cell r="F44" t="str">
            <v>民营企业非公有制单位</v>
          </cell>
          <cell r="G44" t="str">
            <v>女</v>
          </cell>
          <cell r="H44" t="str">
            <v>1979-08-25</v>
          </cell>
          <cell r="I44" t="str">
            <v>1999-09-20</v>
          </cell>
          <cell r="J44" t="str">
            <v>工程部项目负责人</v>
          </cell>
          <cell r="K44" t="str">
            <v>专科</v>
          </cell>
          <cell r="L44" t="str">
            <v>无</v>
          </cell>
          <cell r="M44" t="str">
            <v>2018-01-31--山东大学--建筑工程技术--毕业</v>
          </cell>
          <cell r="N44" t="str">
            <v>建设工程专业工程师、助理工程师</v>
          </cell>
          <cell r="O44" t="str">
            <v>正常申报</v>
          </cell>
          <cell r="P44" t="str">
            <v>建筑施工</v>
          </cell>
        </row>
        <row r="45">
          <cell r="B45" t="str">
            <v>范文静</v>
          </cell>
          <cell r="C45" t="str">
            <v>51092219770812659X</v>
          </cell>
          <cell r="D45" t="str">
            <v>13575850985</v>
          </cell>
          <cell r="E45" t="str">
            <v>台州金腾工程监理有限公司</v>
          </cell>
          <cell r="F45" t="str">
            <v>民营企业非公有制单位</v>
          </cell>
          <cell r="G45" t="str">
            <v>男</v>
          </cell>
          <cell r="H45" t="str">
            <v>1977-08-12</v>
          </cell>
          <cell r="I45" t="str">
            <v>2006-07-07</v>
          </cell>
          <cell r="J45" t="str">
            <v>监理工程部专业监理工程师</v>
          </cell>
          <cell r="K45" t="str">
            <v>专科</v>
          </cell>
          <cell r="L45" t="str">
            <v>无</v>
          </cell>
          <cell r="M45" t="str">
            <v>2018-01-12--西北工业大学--建筑工程技术--毕业</v>
          </cell>
          <cell r="N45" t="str">
            <v>建设工程专业工程师、助理工程师</v>
          </cell>
          <cell r="O45" t="str">
            <v>正常申报</v>
          </cell>
          <cell r="P45" t="str">
            <v>建筑工程管理</v>
          </cell>
        </row>
        <row r="46">
          <cell r="B46" t="str">
            <v>阮君辉</v>
          </cell>
          <cell r="C46" t="str">
            <v>331081198710220078</v>
          </cell>
          <cell r="D46" t="str">
            <v>13586297779</v>
          </cell>
          <cell r="E46" t="str">
            <v>台州金腾工程监理有限公司</v>
          </cell>
          <cell r="F46" t="str">
            <v>民营企业非公有制单位</v>
          </cell>
          <cell r="G46" t="str">
            <v>男</v>
          </cell>
          <cell r="H46" t="str">
            <v>1987-10-22</v>
          </cell>
          <cell r="I46" t="str">
            <v>2008-08-04</v>
          </cell>
          <cell r="J46" t="str">
            <v>监理工程部专业监理工程师</v>
          </cell>
          <cell r="K46" t="str">
            <v>本科</v>
          </cell>
          <cell r="L46" t="str">
            <v>无</v>
          </cell>
          <cell r="M46" t="str">
            <v>2017-01-18--西北工业大学--土木工程--毕业</v>
          </cell>
          <cell r="N46" t="str">
            <v>建设工程专业工程师、助理工程师</v>
          </cell>
          <cell r="O46" t="str">
            <v>正常申报</v>
          </cell>
          <cell r="P46" t="str">
            <v>建筑工程管理</v>
          </cell>
        </row>
        <row r="47">
          <cell r="B47" t="str">
            <v>梁亮</v>
          </cell>
          <cell r="C47" t="str">
            <v>331081198602088014</v>
          </cell>
          <cell r="D47" t="str">
            <v>13093806600</v>
          </cell>
          <cell r="E47" t="str">
            <v>浙江中业信息科技有限公司</v>
          </cell>
          <cell r="F47" t="str">
            <v>民营企业非公有制单位</v>
          </cell>
          <cell r="G47" t="str">
            <v>男</v>
          </cell>
          <cell r="H47" t="str">
            <v>1986-02-08</v>
          </cell>
          <cell r="I47" t="str">
            <v>2007-07-01</v>
          </cell>
          <cell r="J47" t="str">
            <v>工程部项目经理</v>
          </cell>
          <cell r="K47" t="str">
            <v>大学专科</v>
          </cell>
          <cell r="L47" t="str">
            <v>无</v>
          </cell>
          <cell r="M47" t="str">
            <v>2007-06-30--浙江机电职业技术学院--楼宇智能化技术与应用--毕业</v>
          </cell>
          <cell r="N47" t="str">
            <v>建设工程专业工程师、助理工程师</v>
          </cell>
          <cell r="O47" t="str">
            <v>正常申报</v>
          </cell>
          <cell r="P47" t="str">
            <v>建筑电气（建筑智能化）</v>
          </cell>
        </row>
        <row r="48">
          <cell r="B48" t="str">
            <v>陈炜军</v>
          </cell>
          <cell r="C48" t="str">
            <v>331081198512126515</v>
          </cell>
          <cell r="D48" t="str">
            <v>18858621890</v>
          </cell>
          <cell r="E48" t="str">
            <v>浙江中业信息科技有限公司</v>
          </cell>
          <cell r="F48" t="str">
            <v>民营企业非公有制单位</v>
          </cell>
          <cell r="G48" t="str">
            <v>男</v>
          </cell>
          <cell r="H48" t="str">
            <v>1985-12-12</v>
          </cell>
          <cell r="I48" t="str">
            <v>2007-05-01</v>
          </cell>
          <cell r="J48" t="str">
            <v>工程部项目经理</v>
          </cell>
          <cell r="K48" t="str">
            <v>专科</v>
          </cell>
          <cell r="L48" t="str">
            <v>无</v>
          </cell>
          <cell r="M48" t="str">
            <v>2007-06-30--浙江机电职业技术学院--楼宇智能化技术--毕业</v>
          </cell>
          <cell r="N48" t="str">
            <v>建设工程专业工程师、助理工程师</v>
          </cell>
          <cell r="O48" t="str">
            <v>正常申报</v>
          </cell>
          <cell r="P48" t="str">
            <v>建筑电气（建筑智能化）</v>
          </cell>
        </row>
        <row r="49">
          <cell r="B49" t="str">
            <v>李彪</v>
          </cell>
          <cell r="C49" t="str">
            <v>331082199011058092</v>
          </cell>
          <cell r="D49" t="str">
            <v>13606766632</v>
          </cell>
          <cell r="E49" t="str">
            <v>天颂建设集团有限公司</v>
          </cell>
          <cell r="F49" t="str">
            <v>民营企业非公有制单位</v>
          </cell>
          <cell r="G49" t="str">
            <v>男</v>
          </cell>
          <cell r="H49" t="str">
            <v>1990-11-05</v>
          </cell>
          <cell r="I49" t="str">
            <v>2012-06-28</v>
          </cell>
          <cell r="J49" t="str">
            <v>工程科项目部项目经理</v>
          </cell>
          <cell r="K49" t="str">
            <v>专科</v>
          </cell>
          <cell r="L49" t="str">
            <v>无</v>
          </cell>
          <cell r="M49" t="str">
            <v>2012-06-16--浙江广厦建设职业技术学院--道路桥梁工程技术--毕业</v>
          </cell>
          <cell r="N49" t="str">
            <v>建设工程专业工程师、助理工程师</v>
          </cell>
          <cell r="O49" t="str">
            <v>正常申报</v>
          </cell>
          <cell r="P49" t="str">
            <v>市政道路（桥梁）</v>
          </cell>
        </row>
        <row r="50">
          <cell r="B50" t="str">
            <v>赵玲燕</v>
          </cell>
          <cell r="C50" t="str">
            <v>332623197405140640</v>
          </cell>
          <cell r="D50" t="str">
            <v>13566860638</v>
          </cell>
          <cell r="E50" t="str">
            <v>中博建设工程集团有限公司</v>
          </cell>
          <cell r="F50" t="str">
            <v>民营企业非公有制单位</v>
          </cell>
          <cell r="G50" t="str">
            <v>女</v>
          </cell>
          <cell r="H50" t="str">
            <v>1974-05-14</v>
          </cell>
          <cell r="I50" t="str">
            <v>1994-07-26</v>
          </cell>
          <cell r="J50" t="str">
            <v>质安部技术人员</v>
          </cell>
          <cell r="K50" t="str">
            <v>本科</v>
          </cell>
          <cell r="L50" t="str">
            <v>无</v>
          </cell>
          <cell r="M50" t="str">
            <v>2019-01-18--西北工业大学--土木工程--毕业</v>
          </cell>
          <cell r="N50" t="str">
            <v>建设工程专业工程师、助理工程师</v>
          </cell>
          <cell r="O50" t="str">
            <v>正常申报</v>
          </cell>
          <cell r="P50" t="str">
            <v>建筑工程管理</v>
          </cell>
        </row>
        <row r="51">
          <cell r="B51" t="str">
            <v>陈敏文</v>
          </cell>
          <cell r="C51" t="str">
            <v>331081198711036715</v>
          </cell>
          <cell r="D51" t="str">
            <v>13626687908</v>
          </cell>
          <cell r="E51" t="str">
            <v>台州巨丰钢结构有限公司</v>
          </cell>
          <cell r="F51" t="str">
            <v>民营企业非公有制单位</v>
          </cell>
          <cell r="G51" t="str">
            <v>男</v>
          </cell>
          <cell r="H51" t="str">
            <v>1987-11-03</v>
          </cell>
          <cell r="I51" t="str">
            <v>2009-07-15</v>
          </cell>
          <cell r="J51" t="str">
            <v>工程部项目经理</v>
          </cell>
          <cell r="K51" t="str">
            <v>本科</v>
          </cell>
          <cell r="L51" t="str">
            <v>无</v>
          </cell>
          <cell r="M51" t="str">
            <v>2009-06-17--浙江大学宁波理工学院--土木工程--毕业</v>
          </cell>
          <cell r="N51" t="str">
            <v>建设工程专业工程师、助理工程师</v>
          </cell>
          <cell r="O51" t="str">
            <v>正常申报</v>
          </cell>
          <cell r="P51" t="str">
            <v>建筑施工</v>
          </cell>
        </row>
        <row r="52">
          <cell r="B52" t="str">
            <v>陶振波</v>
          </cell>
          <cell r="C52" t="str">
            <v>331081198712255151</v>
          </cell>
          <cell r="D52" t="str">
            <v>13738551590</v>
          </cell>
          <cell r="E52" t="str">
            <v>浙江智晟科技有限公司</v>
          </cell>
          <cell r="F52" t="str">
            <v>民营企业非公有制单位</v>
          </cell>
          <cell r="G52" t="str">
            <v>男</v>
          </cell>
          <cell r="H52" t="str">
            <v>1987-12-25</v>
          </cell>
          <cell r="I52" t="str">
            <v>2008-08-01</v>
          </cell>
          <cell r="J52" t="str">
            <v>项目部项目技术负责人</v>
          </cell>
          <cell r="K52" t="str">
            <v>专科</v>
          </cell>
          <cell r="L52" t="str">
            <v>无</v>
          </cell>
          <cell r="M52" t="str">
            <v>2008-06-30--台州职业技术学院--机电一体化技术--毕业</v>
          </cell>
          <cell r="N52" t="str">
            <v>建设工程专业工程师、助理工程师</v>
          </cell>
          <cell r="O52" t="str">
            <v>正常申报</v>
          </cell>
          <cell r="P52" t="str">
            <v>建筑电气（建筑智能化）</v>
          </cell>
        </row>
        <row r="53">
          <cell r="B53" t="str">
            <v>刘盼希</v>
          </cell>
          <cell r="C53" t="str">
            <v>330501198101160027</v>
          </cell>
          <cell r="D53" t="str">
            <v>13958600118</v>
          </cell>
          <cell r="E53" t="str">
            <v>万源生态股份有限公司</v>
          </cell>
          <cell r="F53" t="str">
            <v>民营企业非公有制单位</v>
          </cell>
          <cell r="G53" t="str">
            <v>女</v>
          </cell>
          <cell r="H53" t="str">
            <v>1981-01-16</v>
          </cell>
          <cell r="I53" t="str">
            <v>2005-07-21</v>
          </cell>
          <cell r="J53" t="str">
            <v>工程管理中心工程主管</v>
          </cell>
          <cell r="K53" t="str">
            <v>本科</v>
          </cell>
          <cell r="L53" t="str">
            <v>无</v>
          </cell>
          <cell r="M53" t="str">
            <v>2018-01-20--天津大学--土木工程--毕业</v>
          </cell>
          <cell r="N53" t="str">
            <v>建设工程专业工程师、助理工程师</v>
          </cell>
          <cell r="O53" t="str">
            <v>正常申报</v>
          </cell>
          <cell r="P53" t="str">
            <v>风景园林（景观设计）</v>
          </cell>
        </row>
        <row r="54">
          <cell r="B54" t="str">
            <v>潘玲佳</v>
          </cell>
          <cell r="C54" t="str">
            <v>331081198902162423</v>
          </cell>
          <cell r="D54" t="str">
            <v>13758684326</v>
          </cell>
          <cell r="E54" t="str">
            <v>博崛建设有限公司</v>
          </cell>
          <cell r="F54" t="str">
            <v>民营企业非公有制单位</v>
          </cell>
          <cell r="G54" t="str">
            <v>女</v>
          </cell>
          <cell r="H54" t="str">
            <v>1989-02-16</v>
          </cell>
          <cell r="I54" t="str">
            <v>2009-02-10</v>
          </cell>
          <cell r="J54" t="str">
            <v>项目部助理工程师</v>
          </cell>
          <cell r="K54" t="str">
            <v>大学专科</v>
          </cell>
          <cell r="L54" t="str">
            <v>无</v>
          </cell>
          <cell r="M54" t="str">
            <v>2009-06-13--宁波职业技术学院--建筑工程技术--毕业</v>
          </cell>
          <cell r="N54" t="str">
            <v>建设工程专业工程师、助理工程师</v>
          </cell>
          <cell r="O54" t="str">
            <v>正常申报</v>
          </cell>
          <cell r="P54" t="str">
            <v>建筑工程管理</v>
          </cell>
        </row>
        <row r="55">
          <cell r="B55" t="str">
            <v>程锦</v>
          </cell>
          <cell r="C55" t="str">
            <v>331081198803040017</v>
          </cell>
          <cell r="D55" t="str">
            <v>13758639577</v>
          </cell>
          <cell r="E55" t="str">
            <v>温岭丰和建设有限公司</v>
          </cell>
          <cell r="F55" t="str">
            <v>民营企业非公有制单位</v>
          </cell>
          <cell r="G55" t="str">
            <v>男</v>
          </cell>
          <cell r="H55" t="str">
            <v>1988-03-04</v>
          </cell>
          <cell r="I55" t="str">
            <v>2010-08-29</v>
          </cell>
          <cell r="J55" t="str">
            <v>工程部工程部经理</v>
          </cell>
          <cell r="K55" t="str">
            <v>本科</v>
          </cell>
          <cell r="L55" t="str">
            <v>无</v>
          </cell>
          <cell r="M55" t="str">
            <v>2019-07-10--兰州大学--土木工程--毕业</v>
          </cell>
          <cell r="N55" t="str">
            <v>建设工程专业工程师、助理工程师</v>
          </cell>
          <cell r="O55" t="str">
            <v>正常申报</v>
          </cell>
          <cell r="P55" t="str">
            <v>市政道路（桥梁）</v>
          </cell>
        </row>
        <row r="56">
          <cell r="B56" t="str">
            <v>张灵江</v>
          </cell>
          <cell r="C56" t="str">
            <v>332623196303015377</v>
          </cell>
          <cell r="D56" t="str">
            <v>13606587541</v>
          </cell>
          <cell r="E56" t="str">
            <v>浙江省温岭市第五建筑工程有限公司</v>
          </cell>
          <cell r="F56" t="str">
            <v>民营企业非公有制单位</v>
          </cell>
          <cell r="G56" t="str">
            <v>男</v>
          </cell>
          <cell r="H56" t="str">
            <v>1963-03-01</v>
          </cell>
          <cell r="I56" t="str">
            <v>1983-02-02</v>
          </cell>
          <cell r="J56" t="str">
            <v>质安部施工质量技术管理</v>
          </cell>
          <cell r="K56" t="str">
            <v>专科</v>
          </cell>
          <cell r="L56" t="str">
            <v>无</v>
          </cell>
          <cell r="M56" t="str">
            <v>2006-12-30--湖南建材高等专科学校--建筑工程--毕业</v>
          </cell>
          <cell r="N56" t="str">
            <v>建设工程专业工程师、助理工程师</v>
          </cell>
          <cell r="O56" t="str">
            <v>正常申报</v>
          </cell>
          <cell r="P56" t="str">
            <v>建筑施工</v>
          </cell>
        </row>
        <row r="57">
          <cell r="B57" t="str">
            <v>曾婉伊</v>
          </cell>
          <cell r="C57" t="str">
            <v>33108119910724212X</v>
          </cell>
          <cell r="D57" t="str">
            <v>15268899997</v>
          </cell>
          <cell r="E57" t="str">
            <v>温岭市大行建设有限公司</v>
          </cell>
          <cell r="F57" t="str">
            <v>民营企业非公有制单位</v>
          </cell>
          <cell r="G57" t="str">
            <v>女</v>
          </cell>
          <cell r="H57" t="str">
            <v>1991-07-24</v>
          </cell>
          <cell r="I57" t="str">
            <v>2010-11-01</v>
          </cell>
          <cell r="J57" t="str">
            <v>工程管理科长</v>
          </cell>
          <cell r="K57" t="str">
            <v>本科</v>
          </cell>
          <cell r="L57" t="str">
            <v>无</v>
          </cell>
          <cell r="M57" t="str">
            <v>2018-07-20--天津大学--土木工程--毕业</v>
          </cell>
          <cell r="N57" t="str">
            <v>建设工程专业工程师、助理工程师</v>
          </cell>
          <cell r="O57" t="str">
            <v>正常申报</v>
          </cell>
          <cell r="P57" t="str">
            <v>市政道路（桥梁）</v>
          </cell>
        </row>
        <row r="58">
          <cell r="B58" t="str">
            <v>陈佳</v>
          </cell>
          <cell r="C58" t="str">
            <v>331081199001067669</v>
          </cell>
          <cell r="D58" t="str">
            <v>13738596623</v>
          </cell>
          <cell r="E58" t="str">
            <v>浙江铭友环境工程有限公司</v>
          </cell>
          <cell r="F58" t="str">
            <v>民营企业非公有制单位</v>
          </cell>
          <cell r="G58" t="str">
            <v>女</v>
          </cell>
          <cell r="H58" t="str">
            <v>1990-01-06</v>
          </cell>
          <cell r="I58" t="str">
            <v>2011-07-01</v>
          </cell>
          <cell r="J58" t="str">
            <v>工程部项目经理</v>
          </cell>
          <cell r="K58" t="str">
            <v>本科</v>
          </cell>
          <cell r="L58" t="str">
            <v>无</v>
          </cell>
          <cell r="M58" t="str">
            <v>2018-07-01--浙江农林大学--园林--毕业</v>
          </cell>
          <cell r="N58" t="str">
            <v>建设工程专业工程师、助理工程师</v>
          </cell>
          <cell r="O58" t="str">
            <v>正常申报</v>
          </cell>
          <cell r="P58" t="str">
            <v>风景园林（景观设计）</v>
          </cell>
        </row>
        <row r="59">
          <cell r="B59" t="str">
            <v>郭仙德</v>
          </cell>
          <cell r="C59" t="str">
            <v>331081199107061257</v>
          </cell>
          <cell r="D59" t="str">
            <v>15267223005</v>
          </cell>
          <cell r="E59" t="str">
            <v>台州中利建设有限公司</v>
          </cell>
          <cell r="F59" t="str">
            <v>民营企业非公有制单位</v>
          </cell>
          <cell r="G59" t="str">
            <v>男</v>
          </cell>
          <cell r="H59" t="str">
            <v>1991-07-06</v>
          </cell>
          <cell r="I59" t="str">
            <v>2012-07-30</v>
          </cell>
          <cell r="J59" t="str">
            <v>项目部项目经理</v>
          </cell>
          <cell r="K59" t="str">
            <v>专科</v>
          </cell>
          <cell r="L59" t="str">
            <v>无</v>
          </cell>
          <cell r="M59" t="str">
            <v>2012-06-16--衢州学院--建筑工程管理--毕业</v>
          </cell>
          <cell r="N59" t="str">
            <v>建设工程专业工程师、助理工程师</v>
          </cell>
          <cell r="O59" t="str">
            <v>正常申报</v>
          </cell>
          <cell r="P59" t="str">
            <v>建筑工程管理</v>
          </cell>
        </row>
        <row r="60">
          <cell r="B60" t="str">
            <v>洪天遥</v>
          </cell>
          <cell r="C60" t="str">
            <v>331081198904210070</v>
          </cell>
          <cell r="D60" t="str">
            <v>13586252220</v>
          </cell>
          <cell r="E60" t="str">
            <v>温岭市建筑工程质量检测有限公司</v>
          </cell>
          <cell r="F60" t="str">
            <v>国有企业</v>
          </cell>
          <cell r="G60" t="str">
            <v>男</v>
          </cell>
          <cell r="H60" t="str">
            <v>1989-04-21</v>
          </cell>
          <cell r="I60" t="str">
            <v>2011-09-01</v>
          </cell>
          <cell r="J60" t="str">
            <v>管理副总经理</v>
          </cell>
          <cell r="K60" t="str">
            <v>本科</v>
          </cell>
          <cell r="L60" t="str">
            <v>无</v>
          </cell>
          <cell r="M60" t="str">
            <v>2017-07-10--大连理工大学--土木工程--毕业</v>
          </cell>
          <cell r="N60" t="str">
            <v>建设工程专业工程师、助理工程师</v>
          </cell>
          <cell r="O60" t="str">
            <v>正常申报</v>
          </cell>
          <cell r="P60" t="str">
            <v>建筑材料</v>
          </cell>
        </row>
        <row r="61">
          <cell r="B61" t="str">
            <v>童杰</v>
          </cell>
          <cell r="C61" t="str">
            <v>331081198310210073</v>
          </cell>
          <cell r="D61" t="str">
            <v>13867657003</v>
          </cell>
          <cell r="E61" t="str">
            <v>浙江智晟科技有限公司</v>
          </cell>
          <cell r="F61" t="str">
            <v>民营企业非公有制单位</v>
          </cell>
          <cell r="G61" t="str">
            <v>男</v>
          </cell>
          <cell r="H61" t="str">
            <v>1983-10-21</v>
          </cell>
          <cell r="I61" t="str">
            <v>2007-07-16</v>
          </cell>
          <cell r="J61" t="str">
            <v>技术部助理工程师</v>
          </cell>
          <cell r="K61" t="str">
            <v>本科</v>
          </cell>
          <cell r="L61" t="str">
            <v>无</v>
          </cell>
          <cell r="M61" t="str">
            <v>2017-01-18--西北工业大学--土木工程--毕业</v>
          </cell>
          <cell r="N61" t="str">
            <v>建设工程专业工程师、助理工程师</v>
          </cell>
          <cell r="O61" t="str">
            <v>正常申报</v>
          </cell>
          <cell r="P61" t="str">
            <v>建筑工程管理</v>
          </cell>
        </row>
        <row r="62">
          <cell r="B62" t="str">
            <v>李想</v>
          </cell>
          <cell r="C62" t="str">
            <v>410221198603143015</v>
          </cell>
          <cell r="D62" t="str">
            <v>13646765470</v>
          </cell>
          <cell r="E62" t="str">
            <v>浙江智晟科技有限公司</v>
          </cell>
          <cell r="F62" t="str">
            <v>民营企业非公有制单位</v>
          </cell>
          <cell r="G62" t="str">
            <v>男</v>
          </cell>
          <cell r="H62" t="str">
            <v>1986-03-14</v>
          </cell>
          <cell r="I62" t="str">
            <v>2010-08-01</v>
          </cell>
          <cell r="J62" t="str">
            <v>项目部项目经理</v>
          </cell>
          <cell r="K62" t="str">
            <v>大学专科</v>
          </cell>
          <cell r="L62" t="str">
            <v>无</v>
          </cell>
          <cell r="M62" t="str">
            <v>2010-07-01--河南大学--机电一体化技术--毕业</v>
          </cell>
          <cell r="N62" t="str">
            <v>建设工程专业工程师、助理工程师</v>
          </cell>
          <cell r="O62" t="str">
            <v>正常申报</v>
          </cell>
          <cell r="P62" t="str">
            <v>建筑电气（建筑智能化）</v>
          </cell>
        </row>
        <row r="63">
          <cell r="B63" t="str">
            <v>李义巧</v>
          </cell>
          <cell r="C63" t="str">
            <v>331081198811168539</v>
          </cell>
          <cell r="D63" t="str">
            <v>13867648833</v>
          </cell>
          <cell r="E63" t="str">
            <v>曙光建设有限公司</v>
          </cell>
          <cell r="F63" t="str">
            <v>民营企业非公有制单位</v>
          </cell>
          <cell r="G63" t="str">
            <v>男</v>
          </cell>
          <cell r="H63" t="str">
            <v>1988-11-16</v>
          </cell>
          <cell r="I63" t="str">
            <v>2010-07-20</v>
          </cell>
          <cell r="J63" t="str">
            <v>项目部安全员</v>
          </cell>
          <cell r="K63" t="str">
            <v>本科</v>
          </cell>
          <cell r="L63" t="str">
            <v>无</v>
          </cell>
          <cell r="M63" t="str">
            <v>2016-07-20--天津大学--土木工程--毕业</v>
          </cell>
          <cell r="N63" t="str">
            <v>建设工程专业工程师、助理工程师</v>
          </cell>
          <cell r="O63" t="str">
            <v>正常申报</v>
          </cell>
          <cell r="P63" t="str">
            <v>建筑施工</v>
          </cell>
        </row>
        <row r="64">
          <cell r="B64" t="str">
            <v>陈海飞</v>
          </cell>
          <cell r="C64" t="str">
            <v>332623197710176244</v>
          </cell>
          <cell r="D64" t="str">
            <v>13454677773</v>
          </cell>
          <cell r="E64" t="str">
            <v>万源生态股份有限公司</v>
          </cell>
          <cell r="F64" t="str">
            <v>民营企业非公有制单位</v>
          </cell>
          <cell r="G64" t="str">
            <v>女</v>
          </cell>
          <cell r="H64" t="str">
            <v>1977-10-17</v>
          </cell>
          <cell r="I64" t="str">
            <v>2001-07-02</v>
          </cell>
          <cell r="J64" t="str">
            <v>工程部技术员</v>
          </cell>
          <cell r="K64" t="str">
            <v>本科</v>
          </cell>
          <cell r="L64" t="str">
            <v>无</v>
          </cell>
          <cell r="M64" t="str">
            <v>2017-01-20--天津大学--土木工程--毕业</v>
          </cell>
          <cell r="N64" t="str">
            <v>建设工程专业工程师、助理工程师</v>
          </cell>
          <cell r="O64" t="str">
            <v>正常申报</v>
          </cell>
          <cell r="P64" t="str">
            <v>风景园林（景观设计）</v>
          </cell>
        </row>
        <row r="65">
          <cell r="B65" t="str">
            <v>程本灿</v>
          </cell>
          <cell r="C65" t="str">
            <v>331081198310300036</v>
          </cell>
          <cell r="D65" t="str">
            <v>15058634999</v>
          </cell>
          <cell r="E65" t="str">
            <v>万源生态股份有限公司</v>
          </cell>
          <cell r="F65" t="str">
            <v>民营企业非公有制单位</v>
          </cell>
          <cell r="G65" t="str">
            <v>男</v>
          </cell>
          <cell r="H65" t="str">
            <v>1983-10-30</v>
          </cell>
          <cell r="I65" t="str">
            <v>2005-07-01</v>
          </cell>
          <cell r="J65" t="str">
            <v>工程部安全员</v>
          </cell>
          <cell r="K65" t="str">
            <v>本科</v>
          </cell>
          <cell r="L65" t="str">
            <v>无</v>
          </cell>
          <cell r="M65" t="str">
            <v>2014-07-01--山东大学--土木工程--毕业</v>
          </cell>
          <cell r="N65" t="str">
            <v>建设工程专业工程师、助理工程师</v>
          </cell>
          <cell r="O65" t="str">
            <v>正常申报</v>
          </cell>
          <cell r="P65" t="str">
            <v>风景园林（景观设计）</v>
          </cell>
        </row>
        <row r="66">
          <cell r="B66" t="str">
            <v>赵赢</v>
          </cell>
          <cell r="C66" t="str">
            <v>33108119860719262X</v>
          </cell>
          <cell r="D66" t="str">
            <v>13857676509</v>
          </cell>
          <cell r="E66" t="str">
            <v>万源生态股份有限公司</v>
          </cell>
          <cell r="F66" t="str">
            <v>民营企业非公有制单位</v>
          </cell>
          <cell r="G66" t="str">
            <v>女</v>
          </cell>
          <cell r="H66" t="str">
            <v>1986-07-19</v>
          </cell>
          <cell r="I66" t="str">
            <v>2008-12-01</v>
          </cell>
          <cell r="J66" t="str">
            <v>工程部安全员</v>
          </cell>
          <cell r="K66" t="str">
            <v>本科</v>
          </cell>
          <cell r="L66" t="str">
            <v>无</v>
          </cell>
          <cell r="M66" t="str">
            <v>2017-07-20--天津大学--土木工程--毕业</v>
          </cell>
          <cell r="N66" t="str">
            <v>建设工程专业工程师、助理工程师</v>
          </cell>
          <cell r="O66" t="str">
            <v>正常申报</v>
          </cell>
          <cell r="P66" t="str">
            <v>风景园林（景观设计）</v>
          </cell>
        </row>
        <row r="67">
          <cell r="B67" t="str">
            <v>张永进</v>
          </cell>
          <cell r="C67" t="str">
            <v>332623197907130717</v>
          </cell>
          <cell r="D67" t="str">
            <v>18658625225</v>
          </cell>
          <cell r="E67" t="str">
            <v>台州金腾工程监理有限公司</v>
          </cell>
          <cell r="F67" t="str">
            <v>民营企业非公有制单位</v>
          </cell>
          <cell r="G67" t="str">
            <v>男</v>
          </cell>
          <cell r="H67" t="str">
            <v>1979-07-13</v>
          </cell>
          <cell r="I67" t="str">
            <v>2001-09-23</v>
          </cell>
          <cell r="J67" t="str">
            <v>项目部总监</v>
          </cell>
          <cell r="K67" t="str">
            <v>本科</v>
          </cell>
          <cell r="L67" t="str">
            <v>无</v>
          </cell>
          <cell r="M67" t="str">
            <v>2016-07-08--西北工业大学--土木工程--毕业</v>
          </cell>
          <cell r="N67" t="str">
            <v>建设工程专业工程师、助理工程师</v>
          </cell>
          <cell r="O67" t="str">
            <v>正常申报</v>
          </cell>
          <cell r="P67" t="str">
            <v>建筑工程管理</v>
          </cell>
        </row>
        <row r="68">
          <cell r="B68" t="str">
            <v>谢伟华</v>
          </cell>
          <cell r="C68" t="str">
            <v>332623198009162674</v>
          </cell>
          <cell r="D68" t="str">
            <v>13957682360</v>
          </cell>
          <cell r="E68" t="str">
            <v>万源生态股份有限公司</v>
          </cell>
          <cell r="F68" t="str">
            <v>民营企业非公有制单位</v>
          </cell>
          <cell r="G68" t="str">
            <v>男</v>
          </cell>
          <cell r="H68" t="str">
            <v>1980-09-16</v>
          </cell>
          <cell r="I68" t="str">
            <v>2000-07-05</v>
          </cell>
          <cell r="J68" t="str">
            <v>工程部施工员</v>
          </cell>
          <cell r="K68" t="str">
            <v>专科</v>
          </cell>
          <cell r="L68" t="str">
            <v>无</v>
          </cell>
          <cell r="M68" t="str">
            <v>2017-07-20--天津大学--建筑工程技术--毕业</v>
          </cell>
          <cell r="N68" t="str">
            <v>建设工程专业工程师、助理工程师</v>
          </cell>
          <cell r="O68" t="str">
            <v>正常申报</v>
          </cell>
          <cell r="P68" t="str">
            <v>风景园林（景观设计）</v>
          </cell>
        </row>
        <row r="69">
          <cell r="B69" t="str">
            <v>陈晓静</v>
          </cell>
          <cell r="C69" t="str">
            <v>331081198602282650</v>
          </cell>
          <cell r="D69" t="str">
            <v>13566476565</v>
          </cell>
          <cell r="E69" t="str">
            <v>万源生态股份有限公司</v>
          </cell>
          <cell r="F69" t="str">
            <v>民营企业非公有制单位</v>
          </cell>
          <cell r="G69" t="str">
            <v>男</v>
          </cell>
          <cell r="H69" t="str">
            <v>1986-02-28</v>
          </cell>
          <cell r="I69" t="str">
            <v>2007-08-01</v>
          </cell>
          <cell r="J69" t="str">
            <v>工程部施工员</v>
          </cell>
          <cell r="K69" t="str">
            <v>专科</v>
          </cell>
          <cell r="L69" t="str">
            <v>无</v>
          </cell>
          <cell r="M69" t="str">
            <v>2016-01-12--西北工业大学--建筑工程技术--毕业</v>
          </cell>
          <cell r="N69" t="str">
            <v>建设工程专业工程师、助理工程师</v>
          </cell>
          <cell r="O69" t="str">
            <v>正常申报</v>
          </cell>
          <cell r="P69" t="str">
            <v>风景园林（景观设计）</v>
          </cell>
        </row>
        <row r="70">
          <cell r="B70" t="str">
            <v>邵卫艇</v>
          </cell>
          <cell r="C70" t="str">
            <v>331081198506110058</v>
          </cell>
          <cell r="D70" t="str">
            <v>13666808228</v>
          </cell>
          <cell r="E70" t="str">
            <v>温岭市环球市政工程有限公司</v>
          </cell>
          <cell r="F70" t="str">
            <v>民营企业非公有制单位</v>
          </cell>
          <cell r="G70" t="str">
            <v>男</v>
          </cell>
          <cell r="H70" t="str">
            <v>1985-06-11</v>
          </cell>
          <cell r="I70" t="str">
            <v>2008-03-01</v>
          </cell>
          <cell r="J70" t="str">
            <v>工程部项目经理</v>
          </cell>
          <cell r="K70" t="str">
            <v>专科</v>
          </cell>
          <cell r="L70" t="str">
            <v>无</v>
          </cell>
          <cell r="M70" t="str">
            <v>2014-01-10--大连理工大学--建筑工程技术--毕业</v>
          </cell>
          <cell r="N70" t="str">
            <v>建设工程专业工程师、助理工程师</v>
          </cell>
          <cell r="O70" t="str">
            <v>正常申报</v>
          </cell>
          <cell r="P70" t="str">
            <v>市政道路（桥梁）</v>
          </cell>
        </row>
        <row r="71">
          <cell r="B71" t="str">
            <v>陈俊宏</v>
          </cell>
          <cell r="C71" t="str">
            <v>331081198611030113</v>
          </cell>
          <cell r="D71" t="str">
            <v>13656555077</v>
          </cell>
          <cell r="E71" t="str">
            <v>台州市金地园林市政工程有限公司</v>
          </cell>
          <cell r="F71" t="str">
            <v>民营企业非公有制单位</v>
          </cell>
          <cell r="G71" t="str">
            <v>男</v>
          </cell>
          <cell r="H71" t="str">
            <v>1986-11-03</v>
          </cell>
          <cell r="I71" t="str">
            <v>2008-05-10</v>
          </cell>
          <cell r="J71" t="str">
            <v>工程科项目经理</v>
          </cell>
          <cell r="K71" t="str">
            <v>本科</v>
          </cell>
          <cell r="L71" t="str">
            <v>无</v>
          </cell>
          <cell r="M71" t="str">
            <v>2018-01-10--大连理工大学--土木工程--毕业</v>
          </cell>
          <cell r="N71" t="str">
            <v>建设工程专业工程师、助理工程师</v>
          </cell>
          <cell r="O71" t="str">
            <v>正常申报</v>
          </cell>
          <cell r="P71" t="str">
            <v>市政道路（桥梁）</v>
          </cell>
        </row>
        <row r="72">
          <cell r="B72" t="str">
            <v>连志兵</v>
          </cell>
          <cell r="C72" t="str">
            <v>331081198704190036</v>
          </cell>
          <cell r="D72" t="str">
            <v>13736558218</v>
          </cell>
          <cell r="E72" t="str">
            <v>浙江铭友环境工程有限公司</v>
          </cell>
          <cell r="F72" t="str">
            <v>民营企业非公有制单位</v>
          </cell>
          <cell r="G72" t="str">
            <v>男</v>
          </cell>
          <cell r="H72" t="str">
            <v>1987-04-19</v>
          </cell>
          <cell r="I72" t="str">
            <v>2008-07-01</v>
          </cell>
          <cell r="J72" t="str">
            <v>工程部项目经理</v>
          </cell>
          <cell r="K72" t="str">
            <v>本科</v>
          </cell>
          <cell r="L72" t="str">
            <v>无</v>
          </cell>
          <cell r="M72" t="str">
            <v>2012-01-31--华中科技大学--土木工程--毕业</v>
          </cell>
          <cell r="N72" t="str">
            <v>建设工程专业工程师、助理工程师</v>
          </cell>
          <cell r="O72" t="str">
            <v>正常申报</v>
          </cell>
          <cell r="P72" t="str">
            <v>市政道路（桥梁）</v>
          </cell>
        </row>
        <row r="73">
          <cell r="B73" t="str">
            <v>郑辉</v>
          </cell>
          <cell r="C73" t="str">
            <v>331081198412292815</v>
          </cell>
          <cell r="D73" t="str">
            <v>15325560333</v>
          </cell>
          <cell r="E73" t="str">
            <v>台州中利建设有限公司</v>
          </cell>
          <cell r="F73" t="str">
            <v>民营企业非公有制单位</v>
          </cell>
          <cell r="G73" t="str">
            <v>男</v>
          </cell>
          <cell r="H73" t="str">
            <v>1984-12-29</v>
          </cell>
          <cell r="I73" t="str">
            <v>2006-08-01</v>
          </cell>
          <cell r="J73" t="str">
            <v>工程部项目经理</v>
          </cell>
          <cell r="K73" t="str">
            <v>本科</v>
          </cell>
          <cell r="L73" t="str">
            <v>无</v>
          </cell>
          <cell r="M73" t="str">
            <v>2011-07-15--浙江大学--电气工程及其自动化--毕业</v>
          </cell>
          <cell r="N73" t="str">
            <v>建设工程专业工程师、助理工程师</v>
          </cell>
          <cell r="O73" t="str">
            <v>正常申报</v>
          </cell>
          <cell r="P73" t="str">
            <v>建筑电气（建筑智能化）</v>
          </cell>
        </row>
        <row r="74">
          <cell r="B74" t="str">
            <v>周珹磊</v>
          </cell>
          <cell r="C74" t="str">
            <v>330326198208300014</v>
          </cell>
          <cell r="D74" t="str">
            <v>15325865127</v>
          </cell>
          <cell r="E74" t="str">
            <v>台州中利建设有限公司</v>
          </cell>
          <cell r="F74" t="str">
            <v>民营企业非公有制单位</v>
          </cell>
          <cell r="G74" t="str">
            <v>男</v>
          </cell>
          <cell r="H74" t="str">
            <v>1982-08-30</v>
          </cell>
          <cell r="I74" t="str">
            <v>2004-07-01</v>
          </cell>
          <cell r="J74" t="str">
            <v>项目部项目经理</v>
          </cell>
          <cell r="K74" t="str">
            <v>本科</v>
          </cell>
          <cell r="L74" t="str">
            <v>无</v>
          </cell>
          <cell r="M74" t="str">
            <v>2019-07-12--西北工业大学--土木工程--毕业</v>
          </cell>
          <cell r="N74" t="str">
            <v>建设工程专业工程师、助理工程师</v>
          </cell>
          <cell r="O74" t="str">
            <v>正常申报</v>
          </cell>
          <cell r="P74" t="str">
            <v>建筑工程管理</v>
          </cell>
        </row>
        <row r="75">
          <cell r="B75" t="str">
            <v>李奔峰</v>
          </cell>
          <cell r="C75" t="str">
            <v>33108119920610761X</v>
          </cell>
          <cell r="D75" t="str">
            <v>13357661288</v>
          </cell>
          <cell r="E75" t="str">
            <v>中岭建设集团有限公司</v>
          </cell>
          <cell r="F75" t="str">
            <v>民营企业非公有制单位</v>
          </cell>
          <cell r="G75" t="str">
            <v>男</v>
          </cell>
          <cell r="H75" t="str">
            <v>1992-06-10</v>
          </cell>
          <cell r="I75" t="str">
            <v>2012-07-05</v>
          </cell>
          <cell r="J75" t="str">
            <v>工程部安全员</v>
          </cell>
          <cell r="K75" t="str">
            <v>专科</v>
          </cell>
          <cell r="L75" t="str">
            <v>无</v>
          </cell>
          <cell r="M75" t="str">
            <v>2012-06-25--浙江工业职业技术学院--楼宇智能化工程技术--毕业</v>
          </cell>
          <cell r="N75" t="str">
            <v>建设工程专业工程师、助理工程师</v>
          </cell>
          <cell r="O75" t="str">
            <v>正常申报</v>
          </cell>
          <cell r="P75" t="str">
            <v>建筑电气（建筑智能化）</v>
          </cell>
        </row>
        <row r="76">
          <cell r="B76" t="str">
            <v>沈琼建</v>
          </cell>
          <cell r="C76" t="str">
            <v>331081199311116331</v>
          </cell>
          <cell r="D76" t="str">
            <v>18868806954</v>
          </cell>
          <cell r="E76" t="str">
            <v>浙江众一建设工程有限公司</v>
          </cell>
          <cell r="F76" t="str">
            <v>民营企业非公有制单位</v>
          </cell>
          <cell r="G76" t="str">
            <v>男</v>
          </cell>
          <cell r="H76" t="str">
            <v>1993-11-11</v>
          </cell>
          <cell r="I76" t="str">
            <v>2015-06-23</v>
          </cell>
          <cell r="J76" t="str">
            <v>工程项目部施工现场管理</v>
          </cell>
          <cell r="K76" t="str">
            <v>本科</v>
          </cell>
          <cell r="L76" t="str">
            <v>无</v>
          </cell>
          <cell r="M76" t="str">
            <v>2015-06-12--浙江树人学院--土木工程--毕业</v>
          </cell>
          <cell r="N76" t="str">
            <v>建设工程专业工程师、助理工程师</v>
          </cell>
          <cell r="O76" t="str">
            <v>正常申报</v>
          </cell>
          <cell r="P76" t="str">
            <v>市政道路（桥梁）</v>
          </cell>
        </row>
        <row r="77">
          <cell r="B77" t="str">
            <v>邵泉钢</v>
          </cell>
          <cell r="C77" t="str">
            <v>331081198606120050</v>
          </cell>
          <cell r="D77" t="str">
            <v>15990661849</v>
          </cell>
          <cell r="E77" t="str">
            <v>温岭市石粘建筑工程有限公司</v>
          </cell>
          <cell r="F77" t="str">
            <v>民营企业非公有制单位</v>
          </cell>
          <cell r="G77" t="str">
            <v>男</v>
          </cell>
          <cell r="H77" t="str">
            <v>1986-06-12</v>
          </cell>
          <cell r="I77" t="str">
            <v>2007-07-01</v>
          </cell>
          <cell r="J77" t="str">
            <v>质安科项目经理</v>
          </cell>
          <cell r="K77" t="str">
            <v>专科</v>
          </cell>
          <cell r="L77" t="str">
            <v>无</v>
          </cell>
          <cell r="M77" t="str">
            <v>2007-06-30--浙江建设职业技术学院--土木工程施工与管理--毕业</v>
          </cell>
          <cell r="N77" t="str">
            <v>建设工程专业工程师、助理工程师</v>
          </cell>
          <cell r="O77" t="str">
            <v>正常申报</v>
          </cell>
          <cell r="P77" t="str">
            <v>建筑工程管理</v>
          </cell>
        </row>
        <row r="78">
          <cell r="B78" t="str">
            <v>邵灵江</v>
          </cell>
          <cell r="C78" t="str">
            <v>33108119880623241X</v>
          </cell>
          <cell r="D78" t="str">
            <v>13858643124</v>
          </cell>
          <cell r="E78" t="str">
            <v>温岭市石粘建筑工程有限公司</v>
          </cell>
          <cell r="F78" t="str">
            <v>民营企业非公有制单位</v>
          </cell>
          <cell r="G78" t="str">
            <v>男</v>
          </cell>
          <cell r="H78" t="str">
            <v>1988-06-23</v>
          </cell>
          <cell r="I78" t="str">
            <v>2007-07-15</v>
          </cell>
          <cell r="J78" t="str">
            <v>质安科建造师</v>
          </cell>
          <cell r="K78" t="str">
            <v>专科</v>
          </cell>
          <cell r="L78" t="str">
            <v>无</v>
          </cell>
          <cell r="M78" t="str">
            <v>2012-01-10--浙江广播电视大学--建筑经济与管理--毕业</v>
          </cell>
          <cell r="N78" t="str">
            <v>建设工程专业工程师、助理工程师</v>
          </cell>
          <cell r="O78" t="str">
            <v>正常申报</v>
          </cell>
          <cell r="P78" t="str">
            <v>建筑工程管理</v>
          </cell>
        </row>
        <row r="79">
          <cell r="B79" t="str">
            <v>黄机敏</v>
          </cell>
          <cell r="C79" t="str">
            <v>331003199109253675</v>
          </cell>
          <cell r="D79" t="str">
            <v>15157690922</v>
          </cell>
          <cell r="E79" t="str">
            <v>天颂建设集团有限公司</v>
          </cell>
          <cell r="F79" t="str">
            <v>民营企业非公有制单位</v>
          </cell>
          <cell r="G79" t="str">
            <v>男</v>
          </cell>
          <cell r="H79" t="str">
            <v>1991-09-25</v>
          </cell>
          <cell r="I79" t="str">
            <v>2012-06-01</v>
          </cell>
          <cell r="J79" t="str">
            <v>项目部项目经理</v>
          </cell>
          <cell r="K79" t="str">
            <v>本科</v>
          </cell>
          <cell r="L79" t="str">
            <v>无</v>
          </cell>
          <cell r="M79" t="str">
            <v>2017-06-30--浙江工业大学--土木工程--毕业</v>
          </cell>
          <cell r="N79" t="str">
            <v>建设工程专业工程师、助理工程师</v>
          </cell>
          <cell r="O79" t="str">
            <v>正常申报</v>
          </cell>
          <cell r="P79" t="str">
            <v>市政道路（桥梁）</v>
          </cell>
        </row>
        <row r="80">
          <cell r="B80" t="str">
            <v>金安</v>
          </cell>
          <cell r="C80" t="str">
            <v>331081198209291534</v>
          </cell>
          <cell r="D80" t="str">
            <v>13656866662</v>
          </cell>
          <cell r="E80" t="str">
            <v>天颂建设集团有限公司</v>
          </cell>
          <cell r="F80" t="str">
            <v>民营企业非公有制单位</v>
          </cell>
          <cell r="G80" t="str">
            <v>男</v>
          </cell>
          <cell r="H80" t="str">
            <v>1982-09-29</v>
          </cell>
          <cell r="I80" t="str">
            <v>2006-08-01</v>
          </cell>
          <cell r="J80" t="str">
            <v>项目部施工管理</v>
          </cell>
          <cell r="K80" t="str">
            <v>专科</v>
          </cell>
          <cell r="L80" t="str">
            <v>无</v>
          </cell>
          <cell r="M80" t="str">
            <v>2016-07-01--东北大学--建筑工程技术--毕业</v>
          </cell>
          <cell r="N80" t="str">
            <v>建设工程专业工程师、助理工程师</v>
          </cell>
          <cell r="O80" t="str">
            <v>正常申报</v>
          </cell>
          <cell r="P80" t="str">
            <v>建筑施工</v>
          </cell>
        </row>
        <row r="81">
          <cell r="B81" t="str">
            <v>沈佳</v>
          </cell>
          <cell r="C81" t="str">
            <v>331082199012234262</v>
          </cell>
          <cell r="D81" t="str">
            <v>13805843801</v>
          </cell>
          <cell r="E81" t="str">
            <v>天颂建设集团有限公司</v>
          </cell>
          <cell r="F81" t="str">
            <v>民营企业非公有制单位</v>
          </cell>
          <cell r="G81" t="str">
            <v>女</v>
          </cell>
          <cell r="H81" t="str">
            <v>1990-12-23</v>
          </cell>
          <cell r="I81" t="str">
            <v>2012-09-20</v>
          </cell>
          <cell r="J81" t="str">
            <v>工程部项目经理</v>
          </cell>
          <cell r="K81" t="str">
            <v>本科</v>
          </cell>
          <cell r="L81" t="str">
            <v>无</v>
          </cell>
          <cell r="M81" t="str">
            <v>2015-07-01--宁波工程学院--土木工程--毕业</v>
          </cell>
          <cell r="N81" t="str">
            <v>建设工程专业工程师、助理工程师</v>
          </cell>
          <cell r="O81" t="str">
            <v>正常申报</v>
          </cell>
          <cell r="P81" t="str">
            <v>建筑施工</v>
          </cell>
        </row>
        <row r="82">
          <cell r="B82" t="str">
            <v>金海潮</v>
          </cell>
          <cell r="C82" t="str">
            <v>331081199204210031</v>
          </cell>
          <cell r="D82" t="str">
            <v>17706599701</v>
          </cell>
          <cell r="E82" t="str">
            <v>曙光建设有限公司</v>
          </cell>
          <cell r="F82" t="str">
            <v>民营企业非公有制单位</v>
          </cell>
          <cell r="G82" t="str">
            <v>男</v>
          </cell>
          <cell r="H82" t="str">
            <v>1992-04-21</v>
          </cell>
          <cell r="I82" t="str">
            <v>2014-09-16</v>
          </cell>
          <cell r="J82" t="str">
            <v>生产部施工员</v>
          </cell>
          <cell r="K82" t="str">
            <v>大学本科</v>
          </cell>
          <cell r="L82" t="str">
            <v>无</v>
          </cell>
          <cell r="M82" t="str">
            <v>2014-07-01--沈阳建筑大学城市建设学院--土木工程（建筑工程方向）--毕业</v>
          </cell>
          <cell r="N82" t="str">
            <v>建设工程专业工程师、助理工程师</v>
          </cell>
          <cell r="O82" t="str">
            <v>正常申报</v>
          </cell>
          <cell r="P82" t="str">
            <v>建筑施工</v>
          </cell>
        </row>
        <row r="83">
          <cell r="B83" t="str">
            <v>叶海南</v>
          </cell>
          <cell r="C83" t="str">
            <v>331022198709151271</v>
          </cell>
          <cell r="D83" t="str">
            <v>13665763542</v>
          </cell>
          <cell r="E83" t="str">
            <v>曙光建设有限公司</v>
          </cell>
          <cell r="F83" t="str">
            <v>民营企业非公有制单位</v>
          </cell>
          <cell r="G83" t="str">
            <v>男</v>
          </cell>
          <cell r="H83" t="str">
            <v>1987-09-15</v>
          </cell>
          <cell r="I83" t="str">
            <v>2009-07-01</v>
          </cell>
          <cell r="J83" t="str">
            <v>生产部项目经理</v>
          </cell>
          <cell r="K83" t="str">
            <v>大学本科</v>
          </cell>
          <cell r="L83" t="str">
            <v>无</v>
          </cell>
          <cell r="M83" t="str">
            <v>华中科技大学--工程管理--毕业</v>
          </cell>
          <cell r="N83" t="str">
            <v>建设工程专业工程师、助理工程师</v>
          </cell>
          <cell r="O83" t="str">
            <v>正常申报</v>
          </cell>
          <cell r="P83" t="str">
            <v>建筑施工</v>
          </cell>
        </row>
        <row r="84">
          <cell r="B84" t="str">
            <v>陈浩</v>
          </cell>
          <cell r="C84" t="str">
            <v>331081199106042134</v>
          </cell>
          <cell r="D84" t="str">
            <v>13454200100</v>
          </cell>
          <cell r="E84" t="str">
            <v>温岭市市政环境工程公司</v>
          </cell>
          <cell r="F84" t="str">
            <v>民营企业非公有制单位</v>
          </cell>
          <cell r="G84" t="str">
            <v>男</v>
          </cell>
          <cell r="H84" t="str">
            <v>1991-06-04</v>
          </cell>
          <cell r="I84" t="str">
            <v>2012-06-01</v>
          </cell>
          <cell r="J84" t="str">
            <v>工程科职员</v>
          </cell>
          <cell r="K84" t="str">
            <v>本科</v>
          </cell>
          <cell r="L84" t="str">
            <v>学士</v>
          </cell>
          <cell r="M84" t="str">
            <v>2012-12-30--湖北工业大学--工程管理--毕业</v>
          </cell>
          <cell r="N84" t="str">
            <v>建设工程专业工程师、助理工程师</v>
          </cell>
          <cell r="O84" t="str">
            <v>正常申报</v>
          </cell>
          <cell r="P84" t="str">
            <v>市政道路（桥梁）</v>
          </cell>
        </row>
        <row r="85">
          <cell r="B85" t="str">
            <v>潘阳峰</v>
          </cell>
          <cell r="C85" t="str">
            <v>331081199108171810</v>
          </cell>
          <cell r="D85" t="str">
            <v>18367694908</v>
          </cell>
          <cell r="E85" t="str">
            <v>温岭市人防工程事务所</v>
          </cell>
          <cell r="F85" t="str">
            <v>事业单位</v>
          </cell>
          <cell r="G85" t="str">
            <v>男</v>
          </cell>
          <cell r="H85" t="str">
            <v>1991-08-17</v>
          </cell>
          <cell r="I85" t="str">
            <v>2014-05-30</v>
          </cell>
          <cell r="J85" t="str">
            <v>人防工程事务所工程质量监督</v>
          </cell>
          <cell r="K85" t="str">
            <v>本科</v>
          </cell>
          <cell r="L85" t="str">
            <v>学士</v>
          </cell>
          <cell r="M85" t="str">
            <v>2013-06-20--浙江大学城市学院--土木工程--毕业</v>
          </cell>
          <cell r="N85" t="str">
            <v>建设工程专业工程师、助理工程师</v>
          </cell>
          <cell r="O85" t="str">
            <v>正常申报</v>
          </cell>
          <cell r="P85" t="str">
            <v>建筑工程管理</v>
          </cell>
        </row>
        <row r="86">
          <cell r="B86" t="str">
            <v>沈万元</v>
          </cell>
          <cell r="C86" t="str">
            <v>342326197409124095</v>
          </cell>
          <cell r="D86" t="str">
            <v>13857666992</v>
          </cell>
          <cell r="E86" t="str">
            <v>台州市金地园林市政工程有限公司</v>
          </cell>
          <cell r="F86" t="str">
            <v>民营企业非公有制单位</v>
          </cell>
          <cell r="G86" t="str">
            <v>男</v>
          </cell>
          <cell r="H86" t="str">
            <v>1974-09-12</v>
          </cell>
          <cell r="I86" t="str">
            <v>2002-07-01</v>
          </cell>
          <cell r="J86" t="str">
            <v>工程部项目经理</v>
          </cell>
          <cell r="K86" t="str">
            <v>大学本科</v>
          </cell>
          <cell r="L86" t="str">
            <v>无</v>
          </cell>
          <cell r="M86" t="str">
            <v>2002-07-01--安徽农业大学--园林--毕业</v>
          </cell>
          <cell r="N86" t="str">
            <v>建设工程专业工程师、助理工程师</v>
          </cell>
          <cell r="O86" t="str">
            <v>正常申报</v>
          </cell>
          <cell r="P86" t="str">
            <v>风景园林（景观设计）</v>
          </cell>
        </row>
        <row r="87">
          <cell r="B87" t="str">
            <v>胡建国</v>
          </cell>
          <cell r="C87" t="str">
            <v>33262319761030013X</v>
          </cell>
          <cell r="D87" t="str">
            <v>13456631558</v>
          </cell>
          <cell r="E87" t="str">
            <v>台州市金地园林市政工程有限公司</v>
          </cell>
          <cell r="F87" t="str">
            <v>民营企业非公有制单位</v>
          </cell>
          <cell r="G87" t="str">
            <v>男</v>
          </cell>
          <cell r="H87" t="str">
            <v>1976-10-30</v>
          </cell>
          <cell r="I87" t="str">
            <v>2002-01-18</v>
          </cell>
          <cell r="J87" t="str">
            <v>工程科项目经理</v>
          </cell>
          <cell r="K87" t="str">
            <v>专科</v>
          </cell>
          <cell r="L87" t="str">
            <v>无</v>
          </cell>
          <cell r="M87" t="str">
            <v>2019-01-20--南开大学--工程管理--毕业</v>
          </cell>
          <cell r="N87" t="str">
            <v>建设工程专业工程师、助理工程师</v>
          </cell>
          <cell r="O87" t="str">
            <v>正常申报</v>
          </cell>
          <cell r="P87" t="str">
            <v>市政道路（桥梁）</v>
          </cell>
        </row>
        <row r="88">
          <cell r="B88" t="str">
            <v>叶挺</v>
          </cell>
          <cell r="C88" t="str">
            <v>331081198404062112</v>
          </cell>
          <cell r="D88" t="str">
            <v>13858670055</v>
          </cell>
          <cell r="E88" t="str">
            <v>台州市金地园林市政工程有限公司</v>
          </cell>
          <cell r="F88" t="str">
            <v>民营企业非公有制单位</v>
          </cell>
          <cell r="G88" t="str">
            <v>男</v>
          </cell>
          <cell r="H88" t="str">
            <v>1984-04-06</v>
          </cell>
          <cell r="I88" t="str">
            <v>2004-05-16</v>
          </cell>
          <cell r="J88" t="str">
            <v>工程科科长</v>
          </cell>
          <cell r="K88" t="str">
            <v>专科</v>
          </cell>
          <cell r="L88" t="str">
            <v>无</v>
          </cell>
          <cell r="M88" t="str">
            <v>2015-01-10--东北财经大学--建筑工程管理--毕业</v>
          </cell>
          <cell r="N88" t="str">
            <v>建设工程专业工程师、助理工程师</v>
          </cell>
          <cell r="O88" t="str">
            <v>正常申报</v>
          </cell>
          <cell r="P88" t="str">
            <v>市政道路（桥梁）</v>
          </cell>
        </row>
        <row r="89">
          <cell r="B89" t="str">
            <v>林阳</v>
          </cell>
          <cell r="C89" t="str">
            <v>331081198510222431</v>
          </cell>
          <cell r="D89" t="str">
            <v>13357600766</v>
          </cell>
          <cell r="E89" t="str">
            <v>浙江韶华建设有限公司</v>
          </cell>
          <cell r="F89" t="str">
            <v>民营企业非公有制单位</v>
          </cell>
          <cell r="G89" t="str">
            <v>男</v>
          </cell>
          <cell r="H89" t="str">
            <v>1985-10-22</v>
          </cell>
          <cell r="I89" t="str">
            <v>2007-05-30</v>
          </cell>
          <cell r="J89" t="str">
            <v>工程部项目负责人</v>
          </cell>
          <cell r="K89" t="str">
            <v>专科</v>
          </cell>
          <cell r="L89" t="str">
            <v>无</v>
          </cell>
          <cell r="M89" t="str">
            <v>2006-06-28--杭州职业技术学院--园艺--毕业</v>
          </cell>
          <cell r="N89" t="str">
            <v>建设工程专业工程师、助理工程师</v>
          </cell>
          <cell r="O89" t="str">
            <v>正常申报</v>
          </cell>
          <cell r="P89" t="str">
            <v>市政道路（桥梁）</v>
          </cell>
        </row>
        <row r="90">
          <cell r="B90" t="str">
            <v>杨仁荣</v>
          </cell>
          <cell r="C90" t="str">
            <v>332623197506070514</v>
          </cell>
          <cell r="D90" t="str">
            <v>13958693007</v>
          </cell>
          <cell r="E90" t="str">
            <v>台州中利建设有限公司</v>
          </cell>
          <cell r="F90" t="str">
            <v>民营企业非公有制单位</v>
          </cell>
          <cell r="G90" t="str">
            <v>男</v>
          </cell>
          <cell r="H90" t="str">
            <v>1975-06-07</v>
          </cell>
          <cell r="I90" t="str">
            <v>1992-07-01</v>
          </cell>
          <cell r="J90" t="str">
            <v>项目部项目经理</v>
          </cell>
          <cell r="K90" t="str">
            <v>专科</v>
          </cell>
          <cell r="L90" t="str">
            <v>无</v>
          </cell>
          <cell r="M90" t="str">
            <v>2009-07-06--西北工业大学--土木工程--毕业</v>
          </cell>
          <cell r="N90" t="str">
            <v>建设工程专业工程师、助理工程师</v>
          </cell>
          <cell r="O90" t="str">
            <v>正常申报</v>
          </cell>
          <cell r="P90" t="str">
            <v>建筑工程管理</v>
          </cell>
        </row>
        <row r="91">
          <cell r="B91" t="str">
            <v>毛王杰</v>
          </cell>
          <cell r="C91" t="str">
            <v>331082199110077838</v>
          </cell>
          <cell r="D91" t="str">
            <v>15967652455</v>
          </cell>
          <cell r="E91" t="str">
            <v>曙光建设有限公司</v>
          </cell>
          <cell r="F91" t="str">
            <v>民营企业非公有制单位</v>
          </cell>
          <cell r="G91" t="str">
            <v>男</v>
          </cell>
          <cell r="H91" t="str">
            <v>1991-10-07</v>
          </cell>
          <cell r="I91" t="str">
            <v>2013-09-30</v>
          </cell>
          <cell r="J91" t="str">
            <v>项目部施工员</v>
          </cell>
          <cell r="K91" t="str">
            <v>本科</v>
          </cell>
          <cell r="L91" t="str">
            <v>学士</v>
          </cell>
          <cell r="M91" t="str">
            <v>2013-06-20--湖南理工学院--土木工程--毕业</v>
          </cell>
          <cell r="N91" t="str">
            <v>建设工程专业工程师、助理工程师</v>
          </cell>
          <cell r="O91" t="str">
            <v>正常申报</v>
          </cell>
          <cell r="P91" t="str">
            <v>建筑施工</v>
          </cell>
        </row>
        <row r="92">
          <cell r="B92" t="str">
            <v>许加志</v>
          </cell>
          <cell r="C92" t="str">
            <v>331081199010250035</v>
          </cell>
          <cell r="D92" t="str">
            <v>15990661132</v>
          </cell>
          <cell r="E92" t="str">
            <v>曙光建设有限公司</v>
          </cell>
          <cell r="F92" t="str">
            <v>民营企业非公有制单位</v>
          </cell>
          <cell r="G92" t="str">
            <v>男</v>
          </cell>
          <cell r="H92" t="str">
            <v>1990-10-25</v>
          </cell>
          <cell r="I92" t="str">
            <v>2013-07-01</v>
          </cell>
          <cell r="J92" t="str">
            <v>生产部施工员</v>
          </cell>
          <cell r="K92" t="str">
            <v>本科</v>
          </cell>
          <cell r="L92" t="str">
            <v>无</v>
          </cell>
          <cell r="M92" t="str">
            <v>2013-06-19--浙江树人学院--土木工程--毕业</v>
          </cell>
          <cell r="N92" t="str">
            <v>建设工程专业工程师、助理工程师</v>
          </cell>
          <cell r="O92" t="str">
            <v>正常申报</v>
          </cell>
          <cell r="P92" t="str">
            <v>建筑施工</v>
          </cell>
        </row>
        <row r="93">
          <cell r="B93" t="str">
            <v>赵金亚</v>
          </cell>
          <cell r="C93" t="str">
            <v>331081199006023729</v>
          </cell>
          <cell r="D93" t="str">
            <v>18767123047</v>
          </cell>
          <cell r="E93" t="str">
            <v>温岭市铁路新区开发建设有限公司</v>
          </cell>
          <cell r="F93" t="str">
            <v>国有企业</v>
          </cell>
          <cell r="G93" t="str">
            <v>女</v>
          </cell>
          <cell r="H93" t="str">
            <v>1990-06-02</v>
          </cell>
          <cell r="I93" t="str">
            <v>2014-07-01</v>
          </cell>
          <cell r="J93" t="str">
            <v>工程建设科工程管理</v>
          </cell>
          <cell r="K93" t="str">
            <v>本科</v>
          </cell>
          <cell r="L93" t="str">
            <v>学士</v>
          </cell>
          <cell r="M93" t="str">
            <v>2014-06-21--浙江工业大学--土木工程--毕业</v>
          </cell>
          <cell r="N93" t="str">
            <v>建设工程专业工程师、助理工程师</v>
          </cell>
          <cell r="O93" t="str">
            <v>正常申报</v>
          </cell>
          <cell r="P93" t="str">
            <v>建筑施工</v>
          </cell>
        </row>
        <row r="94">
          <cell r="B94" t="str">
            <v>华秀绒</v>
          </cell>
          <cell r="C94" t="str">
            <v>330226198908242905</v>
          </cell>
          <cell r="D94" t="str">
            <v>15267282162</v>
          </cell>
          <cell r="E94" t="str">
            <v>台州博远市政工程有限公司</v>
          </cell>
          <cell r="F94" t="str">
            <v>民营企业非公有制单位</v>
          </cell>
          <cell r="G94" t="str">
            <v>女</v>
          </cell>
          <cell r="H94" t="str">
            <v>1989-08-24</v>
          </cell>
          <cell r="I94" t="str">
            <v>2010-07-02</v>
          </cell>
          <cell r="J94" t="str">
            <v>工程部项目经理</v>
          </cell>
          <cell r="K94" t="str">
            <v>本科</v>
          </cell>
          <cell r="L94" t="str">
            <v>无</v>
          </cell>
          <cell r="M94" t="str">
            <v>2016-01-10--大连理工大学--土木工程--毕业</v>
          </cell>
          <cell r="N94" t="str">
            <v>建设工程专业工程师、助理工程师</v>
          </cell>
          <cell r="O94" t="str">
            <v>正常申报</v>
          </cell>
          <cell r="P94" t="str">
            <v>建筑工程管理</v>
          </cell>
        </row>
        <row r="95">
          <cell r="B95" t="str">
            <v>梁艳艳</v>
          </cell>
          <cell r="C95" t="str">
            <v>331081198306035700</v>
          </cell>
          <cell r="D95" t="str">
            <v>13088601509</v>
          </cell>
          <cell r="E95" t="str">
            <v>台州博远市政工程有限公司</v>
          </cell>
          <cell r="F95" t="str">
            <v>民营企业非公有制单位</v>
          </cell>
          <cell r="G95" t="str">
            <v>女</v>
          </cell>
          <cell r="H95" t="str">
            <v>1983-06-03</v>
          </cell>
          <cell r="I95" t="str">
            <v>2008-02-07</v>
          </cell>
          <cell r="J95" t="str">
            <v>工程部项目技术负责人</v>
          </cell>
          <cell r="K95" t="str">
            <v>大学本科</v>
          </cell>
          <cell r="L95" t="str">
            <v>无</v>
          </cell>
          <cell r="M95" t="str">
            <v>2008-01-31--华中科技大学--环境艺术设计--毕业</v>
          </cell>
          <cell r="N95" t="str">
            <v>建设工程专业工程师、助理工程师</v>
          </cell>
          <cell r="O95" t="str">
            <v>正常申报</v>
          </cell>
          <cell r="P95" t="str">
            <v>风景园林（景观设计）</v>
          </cell>
        </row>
        <row r="96">
          <cell r="B96" t="str">
            <v>曹广德</v>
          </cell>
          <cell r="C96" t="str">
            <v>332623197704250719</v>
          </cell>
          <cell r="D96" t="str">
            <v>18968593703</v>
          </cell>
          <cell r="E96" t="str">
            <v>浙江韶华建设有限公司</v>
          </cell>
          <cell r="F96" t="str">
            <v>民营企业非公有制单位</v>
          </cell>
          <cell r="G96" t="str">
            <v>男</v>
          </cell>
          <cell r="H96" t="str">
            <v>1977-04-25</v>
          </cell>
          <cell r="I96" t="str">
            <v>2001-03-02</v>
          </cell>
          <cell r="J96" t="str">
            <v>工程部项目负责人</v>
          </cell>
          <cell r="K96" t="str">
            <v>专科</v>
          </cell>
          <cell r="L96" t="str">
            <v>无</v>
          </cell>
          <cell r="M96" t="str">
            <v>2019-01-10--大连理工大学--道路桥梁工程技术--毕业</v>
          </cell>
          <cell r="N96" t="str">
            <v>建设工程专业工程师、助理工程师</v>
          </cell>
          <cell r="O96" t="str">
            <v>正常申报</v>
          </cell>
          <cell r="P96" t="str">
            <v>市政道路（桥梁）</v>
          </cell>
        </row>
        <row r="97">
          <cell r="B97" t="str">
            <v>元海军</v>
          </cell>
          <cell r="C97" t="str">
            <v>332623197211111315</v>
          </cell>
          <cell r="D97" t="str">
            <v>13605862622</v>
          </cell>
          <cell r="E97" t="str">
            <v>浙江韶华建设有限公司</v>
          </cell>
          <cell r="F97" t="str">
            <v>民营企业非公有制单位</v>
          </cell>
          <cell r="G97" t="str">
            <v>男</v>
          </cell>
          <cell r="H97" t="str">
            <v>1972-11-11</v>
          </cell>
          <cell r="I97" t="str">
            <v>1997-12-30</v>
          </cell>
          <cell r="J97" t="str">
            <v>工程部项目负责人</v>
          </cell>
          <cell r="K97" t="str">
            <v>专科</v>
          </cell>
          <cell r="L97" t="str">
            <v>无</v>
          </cell>
          <cell r="M97" t="str">
            <v>2008-07-01--宁波大学--建筑工程--毕业</v>
          </cell>
          <cell r="N97" t="str">
            <v>建设工程专业工程师、助理工程师</v>
          </cell>
          <cell r="O97" t="str">
            <v>正常申报</v>
          </cell>
          <cell r="P97" t="str">
            <v>市政道路（桥梁）</v>
          </cell>
        </row>
        <row r="98">
          <cell r="B98" t="str">
            <v>陈健</v>
          </cell>
          <cell r="C98" t="str">
            <v>331081198707018012</v>
          </cell>
          <cell r="D98" t="str">
            <v>13586288908</v>
          </cell>
          <cell r="E98" t="str">
            <v>浙江景成工程管理有限公司温岭分公司</v>
          </cell>
          <cell r="F98" t="str">
            <v>民营企业非公有制单位</v>
          </cell>
          <cell r="G98" t="str">
            <v>男</v>
          </cell>
          <cell r="H98" t="str">
            <v>1987-07-01</v>
          </cell>
          <cell r="I98" t="str">
            <v>2009-07-01</v>
          </cell>
          <cell r="J98" t="str">
            <v>工程部监理员</v>
          </cell>
          <cell r="K98" t="str">
            <v>专科</v>
          </cell>
          <cell r="L98" t="str">
            <v>无</v>
          </cell>
          <cell r="M98" t="str">
            <v>2009-07-01--浙江广厦建设职业技术学院--工程造价--毕业</v>
          </cell>
          <cell r="N98" t="str">
            <v>建设工程专业工程师、助理工程师</v>
          </cell>
          <cell r="O98" t="str">
            <v>正常申报</v>
          </cell>
          <cell r="P98" t="str">
            <v>建筑工程管理</v>
          </cell>
        </row>
        <row r="99">
          <cell r="B99" t="str">
            <v>杨文博</v>
          </cell>
          <cell r="C99" t="str">
            <v>331081199301122412</v>
          </cell>
          <cell r="D99" t="str">
            <v>15867600511</v>
          </cell>
          <cell r="E99" t="str">
            <v>浙江景成工程管理有限公司温岭分公司</v>
          </cell>
          <cell r="F99" t="str">
            <v>民营企业非公有制单位</v>
          </cell>
          <cell r="G99" t="str">
            <v>男</v>
          </cell>
          <cell r="H99" t="str">
            <v>1993-01-12</v>
          </cell>
          <cell r="I99" t="str">
            <v>2013-06-20</v>
          </cell>
          <cell r="J99" t="str">
            <v>工程部监理员</v>
          </cell>
          <cell r="K99" t="str">
            <v>专科</v>
          </cell>
          <cell r="L99" t="str">
            <v>无</v>
          </cell>
          <cell r="M99" t="str">
            <v>2013-06-20--台州职业技术学院--工程造价--毕业</v>
          </cell>
          <cell r="N99" t="str">
            <v>建设工程专业工程师、助理工程师</v>
          </cell>
          <cell r="O99" t="str">
            <v>正常申报</v>
          </cell>
          <cell r="P99" t="str">
            <v>建筑工程管理</v>
          </cell>
        </row>
        <row r="100">
          <cell r="B100" t="str">
            <v>陶俊杰</v>
          </cell>
          <cell r="C100" t="str">
            <v>331081198910142131</v>
          </cell>
          <cell r="D100" t="str">
            <v>13336727722</v>
          </cell>
          <cell r="E100" t="str">
            <v>浙江景成工程管理有限公司温岭分公司</v>
          </cell>
          <cell r="F100" t="str">
            <v>民营企业非公有制单位</v>
          </cell>
          <cell r="G100" t="str">
            <v>男</v>
          </cell>
          <cell r="H100" t="str">
            <v>1989-10-14</v>
          </cell>
          <cell r="I100" t="str">
            <v>2007-07-01</v>
          </cell>
          <cell r="J100" t="str">
            <v>工程监理部监理员</v>
          </cell>
          <cell r="K100" t="str">
            <v>专科</v>
          </cell>
          <cell r="L100" t="str">
            <v>无</v>
          </cell>
          <cell r="M100" t="str">
            <v>2019-01-10--大连理工大学--建筑工程管理--毕业</v>
          </cell>
          <cell r="N100" t="str">
            <v>建设工程专业工程师、助理工程师</v>
          </cell>
          <cell r="O100" t="str">
            <v>正常申报</v>
          </cell>
          <cell r="P100" t="str">
            <v>建筑工程管理</v>
          </cell>
        </row>
        <row r="101">
          <cell r="B101" t="str">
            <v>叶志云</v>
          </cell>
          <cell r="C101" t="str">
            <v>331081199003134052</v>
          </cell>
          <cell r="D101" t="str">
            <v>18857668592</v>
          </cell>
          <cell r="E101" t="str">
            <v>台州华广工程管理有限公司</v>
          </cell>
          <cell r="F101" t="str">
            <v>民营企业非公有制单位</v>
          </cell>
          <cell r="G101" t="str">
            <v>男</v>
          </cell>
          <cell r="H101" t="str">
            <v>1990-03-13</v>
          </cell>
          <cell r="I101" t="str">
            <v>2013-07-20</v>
          </cell>
          <cell r="J101" t="str">
            <v>工程部专业监理工程师</v>
          </cell>
          <cell r="K101" t="str">
            <v>专科</v>
          </cell>
          <cell r="L101" t="str">
            <v>无</v>
          </cell>
          <cell r="M101" t="str">
            <v>2013-06-30--南昌理工学院--房屋建筑工程--毕业</v>
          </cell>
          <cell r="N101" t="str">
            <v>建设工程专业工程师、助理工程师</v>
          </cell>
          <cell r="O101" t="str">
            <v>正常申报</v>
          </cell>
          <cell r="P101" t="str">
            <v>建筑工程管理</v>
          </cell>
        </row>
        <row r="102">
          <cell r="B102" t="str">
            <v>吴萍</v>
          </cell>
          <cell r="C102" t="str">
            <v>331081198811240107</v>
          </cell>
          <cell r="D102" t="str">
            <v>13605863561</v>
          </cell>
          <cell r="E102" t="str">
            <v>温岭市管道燃气公司</v>
          </cell>
          <cell r="F102" t="str">
            <v>国有企业</v>
          </cell>
          <cell r="G102" t="str">
            <v>女</v>
          </cell>
          <cell r="H102" t="str">
            <v>1988-11-24</v>
          </cell>
          <cell r="I102" t="str">
            <v>2010-07-02</v>
          </cell>
          <cell r="J102" t="str">
            <v>工程技术部职员</v>
          </cell>
          <cell r="K102" t="str">
            <v>本科</v>
          </cell>
          <cell r="L102" t="str">
            <v>学士</v>
          </cell>
          <cell r="M102" t="str">
            <v>2015-07-10--中国石油大学（华东）--油气储运工程--毕业</v>
          </cell>
          <cell r="N102" t="str">
            <v>建设工程专业工程师、助理工程师</v>
          </cell>
          <cell r="O102" t="str">
            <v>正常申报</v>
          </cell>
          <cell r="P102" t="str">
            <v>燃气工程</v>
          </cell>
        </row>
        <row r="103">
          <cell r="B103" t="str">
            <v>叶贤鹏</v>
          </cell>
          <cell r="C103" t="str">
            <v>331081199006131017</v>
          </cell>
          <cell r="D103" t="str">
            <v>15990664700</v>
          </cell>
          <cell r="E103" t="str">
            <v>天颂建设集团有限公司</v>
          </cell>
          <cell r="F103" t="str">
            <v>民营企业非公有制单位</v>
          </cell>
          <cell r="G103" t="str">
            <v>男</v>
          </cell>
          <cell r="H103" t="str">
            <v>1990-06-13</v>
          </cell>
          <cell r="I103" t="str">
            <v>2012-07-01</v>
          </cell>
          <cell r="J103" t="str">
            <v>项目部安全员</v>
          </cell>
          <cell r="K103" t="str">
            <v>专科</v>
          </cell>
          <cell r="L103" t="str">
            <v>无</v>
          </cell>
          <cell r="M103" t="str">
            <v>2011-06-30--湖北水利水电职业技术学院--水利水电建筑工程--毕业</v>
          </cell>
          <cell r="N103" t="str">
            <v>建设工程专业工程师、助理工程师</v>
          </cell>
          <cell r="O103" t="str">
            <v>正常申报</v>
          </cell>
          <cell r="P103" t="str">
            <v>建筑施工</v>
          </cell>
        </row>
        <row r="104">
          <cell r="B104" t="str">
            <v>林吉</v>
          </cell>
          <cell r="C104" t="str">
            <v>331081198805230017</v>
          </cell>
          <cell r="D104" t="str">
            <v>13666813158</v>
          </cell>
          <cell r="E104" t="str">
            <v>台州求正工程管理有限公司温岭分公司</v>
          </cell>
          <cell r="F104" t="str">
            <v>民营企业非公有制单位</v>
          </cell>
          <cell r="G104" t="str">
            <v>男</v>
          </cell>
          <cell r="H104" t="str">
            <v>1988-05-23</v>
          </cell>
          <cell r="I104" t="str">
            <v>2008-07-01</v>
          </cell>
          <cell r="J104" t="str">
            <v>工程部监理工程师</v>
          </cell>
          <cell r="K104" t="str">
            <v>专科</v>
          </cell>
          <cell r="L104" t="str">
            <v>无</v>
          </cell>
          <cell r="M104" t="str">
            <v>2008-06-30--浙江建设职业技术学院--建筑经济管理--毕业</v>
          </cell>
          <cell r="N104" t="str">
            <v>建设工程专业工程师、助理工程师</v>
          </cell>
          <cell r="O104" t="str">
            <v>正常申报</v>
          </cell>
          <cell r="P104" t="str">
            <v>建筑工程管理</v>
          </cell>
        </row>
        <row r="105">
          <cell r="B105" t="str">
            <v>杨卫挺</v>
          </cell>
          <cell r="C105" t="str">
            <v>331081198606211016</v>
          </cell>
          <cell r="D105" t="str">
            <v>18057678018</v>
          </cell>
          <cell r="E105" t="str">
            <v>台州永昊工程管理有限公司</v>
          </cell>
          <cell r="F105" t="str">
            <v>民营企业非公有制单位</v>
          </cell>
          <cell r="G105" t="str">
            <v>男</v>
          </cell>
          <cell r="H105" t="str">
            <v>1986-06-21</v>
          </cell>
          <cell r="I105" t="str">
            <v>2006-08-01</v>
          </cell>
          <cell r="J105" t="str">
            <v>工程部监理工程师</v>
          </cell>
          <cell r="K105" t="str">
            <v>专科</v>
          </cell>
          <cell r="L105" t="str">
            <v>无</v>
          </cell>
          <cell r="M105" t="str">
            <v>2006-07-01--浙江建设职业技术学院--土木工程施工与管理--毕业</v>
          </cell>
          <cell r="N105" t="str">
            <v>建设工程专业工程师、助理工程师</v>
          </cell>
          <cell r="O105" t="str">
            <v>正常申报</v>
          </cell>
          <cell r="P105" t="str">
            <v>建筑工程管理</v>
          </cell>
        </row>
        <row r="106">
          <cell r="B106" t="str">
            <v>江挺</v>
          </cell>
          <cell r="C106" t="str">
            <v>331081199112298515</v>
          </cell>
          <cell r="D106" t="str">
            <v>13515769912</v>
          </cell>
          <cell r="E106" t="str">
            <v>台州市创力建筑安装有限公司</v>
          </cell>
          <cell r="F106" t="str">
            <v>民营企业非公有制单位</v>
          </cell>
          <cell r="G106" t="str">
            <v>男</v>
          </cell>
          <cell r="H106" t="str">
            <v>1991-12-29</v>
          </cell>
          <cell r="I106" t="str">
            <v>2012-09-27</v>
          </cell>
          <cell r="J106" t="str">
            <v>造价部造价部主管</v>
          </cell>
          <cell r="K106" t="str">
            <v>专科</v>
          </cell>
          <cell r="L106" t="str">
            <v>无</v>
          </cell>
          <cell r="M106" t="str">
            <v>2012-06-15--台州职业技术学院--工程造价--毕业</v>
          </cell>
          <cell r="N106" t="str">
            <v>建设工程专业工程师、助理工程师</v>
          </cell>
          <cell r="O106" t="str">
            <v>正常申报</v>
          </cell>
          <cell r="P106" t="str">
            <v>工程造价</v>
          </cell>
        </row>
        <row r="107">
          <cell r="B107" t="str">
            <v>王杰</v>
          </cell>
          <cell r="C107" t="str">
            <v>33108119890502371X</v>
          </cell>
          <cell r="D107" t="str">
            <v>13666820372</v>
          </cell>
          <cell r="E107" t="str">
            <v>温岭市市政环境工程公司</v>
          </cell>
          <cell r="F107" t="str">
            <v>民营企业非公有制单位</v>
          </cell>
          <cell r="G107" t="str">
            <v>男</v>
          </cell>
          <cell r="H107" t="str">
            <v>1989-05-02</v>
          </cell>
          <cell r="I107" t="str">
            <v>2012-01-20</v>
          </cell>
          <cell r="J107" t="str">
            <v>安全部技术人员</v>
          </cell>
          <cell r="K107" t="str">
            <v>大学本科</v>
          </cell>
          <cell r="L107" t="str">
            <v>学士</v>
          </cell>
          <cell r="M107" t="str">
            <v>2012-01-12--天津城市建设学院--工程管理--毕业</v>
          </cell>
          <cell r="N107" t="str">
            <v>建设工程专业工程师、助理工程师</v>
          </cell>
          <cell r="O107" t="str">
            <v>正常申报</v>
          </cell>
          <cell r="P107" t="str">
            <v>市政道路（桥梁）</v>
          </cell>
        </row>
        <row r="108">
          <cell r="B108" t="str">
            <v>章灵荣</v>
          </cell>
          <cell r="C108" t="str">
            <v>332623197001317139</v>
          </cell>
          <cell r="D108" t="str">
            <v>13606869816</v>
          </cell>
          <cell r="E108" t="str">
            <v>温岭市市政环境工程公司</v>
          </cell>
          <cell r="F108" t="str">
            <v>民营企业非公有制单位</v>
          </cell>
          <cell r="G108" t="str">
            <v>男</v>
          </cell>
          <cell r="H108" t="str">
            <v>1970-01-31</v>
          </cell>
          <cell r="I108" t="str">
            <v>1987-10-12</v>
          </cell>
          <cell r="J108" t="str">
            <v>经营三部经理</v>
          </cell>
          <cell r="K108" t="str">
            <v>本科</v>
          </cell>
          <cell r="L108" t="str">
            <v>无</v>
          </cell>
          <cell r="M108" t="str">
            <v>2015-07-06--西北工业大学--土木工程--毕业</v>
          </cell>
          <cell r="N108" t="str">
            <v>建设工程专业工程师、助理工程师</v>
          </cell>
          <cell r="O108" t="str">
            <v>正常申报</v>
          </cell>
          <cell r="P108" t="str">
            <v>市政道路（桥梁）</v>
          </cell>
        </row>
        <row r="109">
          <cell r="B109" t="str">
            <v>郑锦伟</v>
          </cell>
          <cell r="C109" t="str">
            <v>331081198812200035</v>
          </cell>
          <cell r="D109" t="str">
            <v>13566682553</v>
          </cell>
          <cell r="E109" t="str">
            <v>台州市铭泰建设有限公司</v>
          </cell>
          <cell r="F109" t="str">
            <v>民营企业非公有制单位</v>
          </cell>
          <cell r="G109" t="str">
            <v>男</v>
          </cell>
          <cell r="H109" t="str">
            <v>1988-12-20</v>
          </cell>
          <cell r="I109" t="str">
            <v>2009-07-02</v>
          </cell>
          <cell r="J109" t="str">
            <v>工程部项目负责人</v>
          </cell>
          <cell r="K109" t="str">
            <v>专科</v>
          </cell>
          <cell r="L109" t="str">
            <v>无</v>
          </cell>
          <cell r="M109" t="str">
            <v>2009-07-01--浙江广厦建设职业技术学院--建筑工程技术--毕业</v>
          </cell>
          <cell r="N109" t="str">
            <v>建设工程专业工程师、助理工程师</v>
          </cell>
          <cell r="O109" t="str">
            <v>正常申报</v>
          </cell>
          <cell r="P109" t="str">
            <v>建筑施工</v>
          </cell>
        </row>
        <row r="110">
          <cell r="B110" t="str">
            <v>王海琪</v>
          </cell>
          <cell r="C110" t="str">
            <v>331081198907041217</v>
          </cell>
          <cell r="D110" t="str">
            <v>18806596674</v>
          </cell>
          <cell r="E110" t="str">
            <v>台州市铭泰建设有限公司</v>
          </cell>
          <cell r="F110" t="str">
            <v>民营企业非公有制单位</v>
          </cell>
          <cell r="G110" t="str">
            <v>男</v>
          </cell>
          <cell r="H110" t="str">
            <v>1989-07-04</v>
          </cell>
          <cell r="I110" t="str">
            <v>2009-07-01</v>
          </cell>
          <cell r="J110" t="str">
            <v>工程部项目负责人</v>
          </cell>
          <cell r="K110" t="str">
            <v>专科</v>
          </cell>
          <cell r="L110" t="str">
            <v>无</v>
          </cell>
          <cell r="M110" t="str">
            <v>2009-06-30--浙江建设职业技术学院--建筑经济管理--毕业</v>
          </cell>
          <cell r="N110" t="str">
            <v>建设工程专业工程师、助理工程师</v>
          </cell>
          <cell r="O110" t="str">
            <v>正常申报</v>
          </cell>
          <cell r="P110" t="str">
            <v>建筑施工</v>
          </cell>
        </row>
        <row r="111">
          <cell r="B111" t="str">
            <v>吴蕴颖</v>
          </cell>
          <cell r="C111" t="str">
            <v>331081198905272134</v>
          </cell>
          <cell r="D111" t="str">
            <v>13666888971</v>
          </cell>
          <cell r="E111" t="str">
            <v>台州市铭泰建设有限公司</v>
          </cell>
          <cell r="F111" t="str">
            <v>民营企业非公有制单位</v>
          </cell>
          <cell r="G111" t="str">
            <v>男</v>
          </cell>
          <cell r="H111" t="str">
            <v>1989-05-27</v>
          </cell>
          <cell r="I111" t="str">
            <v>2010-07-01</v>
          </cell>
          <cell r="J111" t="str">
            <v>工程部项目负责人</v>
          </cell>
          <cell r="K111" t="str">
            <v>专科</v>
          </cell>
          <cell r="L111" t="str">
            <v>无</v>
          </cell>
          <cell r="M111" t="str">
            <v>2010-06-30--浙江建设职业技术学院--市政工程技术--毕业</v>
          </cell>
          <cell r="N111" t="str">
            <v>建设工程专业工程师、助理工程师</v>
          </cell>
          <cell r="O111" t="str">
            <v>正常申报</v>
          </cell>
          <cell r="P111" t="str">
            <v>给排水</v>
          </cell>
        </row>
        <row r="112">
          <cell r="B112" t="str">
            <v>林新伟</v>
          </cell>
          <cell r="C112" t="str">
            <v>331081198402104913</v>
          </cell>
          <cell r="D112" t="str">
            <v>18857656538</v>
          </cell>
          <cell r="E112" t="str">
            <v>浙江韶华建设有限公司</v>
          </cell>
          <cell r="F112" t="str">
            <v>民营企业非公有制单位</v>
          </cell>
          <cell r="G112" t="str">
            <v>男</v>
          </cell>
          <cell r="H112" t="str">
            <v>1984-02-10</v>
          </cell>
          <cell r="I112" t="str">
            <v>2007-03-15</v>
          </cell>
          <cell r="J112" t="str">
            <v>工程部项目负责人</v>
          </cell>
          <cell r="K112" t="str">
            <v>专科</v>
          </cell>
          <cell r="L112" t="str">
            <v>无</v>
          </cell>
          <cell r="M112" t="str">
            <v>2006-07-01--浙江机电职业技术学院--机电一体化技术应用--毕业</v>
          </cell>
          <cell r="N112" t="str">
            <v>建设工程专业工程师、助理工程师</v>
          </cell>
          <cell r="O112" t="str">
            <v>正常申报</v>
          </cell>
          <cell r="P112" t="str">
            <v>建筑电气（建筑智能化）</v>
          </cell>
        </row>
        <row r="113">
          <cell r="B113" t="str">
            <v>林映</v>
          </cell>
          <cell r="C113" t="str">
            <v>331081198811100075</v>
          </cell>
          <cell r="D113" t="str">
            <v>15988950239</v>
          </cell>
          <cell r="E113" t="str">
            <v>台州中磐建设有限公司</v>
          </cell>
          <cell r="F113" t="str">
            <v>民营企业非公有制单位</v>
          </cell>
          <cell r="G113" t="str">
            <v>男</v>
          </cell>
          <cell r="H113" t="str">
            <v>1988-11-10</v>
          </cell>
          <cell r="I113" t="str">
            <v>2012-05-10</v>
          </cell>
          <cell r="J113" t="str">
            <v>质安科技术负责人</v>
          </cell>
          <cell r="K113" t="str">
            <v>专科</v>
          </cell>
          <cell r="L113" t="str">
            <v>无</v>
          </cell>
          <cell r="M113" t="str">
            <v>2010-06-30--浙江建设职业技术学院--建筑工程技术--毕业</v>
          </cell>
          <cell r="N113" t="str">
            <v>建设工程专业工程师、助理工程师</v>
          </cell>
          <cell r="O113" t="str">
            <v>正常申报</v>
          </cell>
          <cell r="P113" t="str">
            <v>建筑工程管理</v>
          </cell>
        </row>
        <row r="114">
          <cell r="B114" t="str">
            <v>陈策</v>
          </cell>
          <cell r="C114" t="str">
            <v>331081199102017839</v>
          </cell>
          <cell r="D114" t="str">
            <v>13858682166</v>
          </cell>
          <cell r="E114" t="str">
            <v>温岭市市政公用工程建设中心</v>
          </cell>
          <cell r="F114" t="str">
            <v>事业单位</v>
          </cell>
          <cell r="G114" t="str">
            <v>男</v>
          </cell>
          <cell r="H114" t="str">
            <v>1991-02-01</v>
          </cell>
          <cell r="I114" t="str">
            <v>2015-01-04</v>
          </cell>
          <cell r="J114" t="str">
            <v>市政公用工程安全事务中心工程质量监督</v>
          </cell>
          <cell r="K114" t="str">
            <v>本科</v>
          </cell>
          <cell r="L114" t="str">
            <v>学士</v>
          </cell>
          <cell r="M114" t="str">
            <v>2014-06-18--绍兴文理学院--土木工程--毕业</v>
          </cell>
          <cell r="N114" t="str">
            <v>建设工程专业工程师、助理工程师</v>
          </cell>
          <cell r="O114" t="str">
            <v>正常申报</v>
          </cell>
          <cell r="P114" t="str">
            <v>给排水</v>
          </cell>
        </row>
        <row r="115">
          <cell r="B115" t="str">
            <v>林卫</v>
          </cell>
          <cell r="C115" t="str">
            <v>331081199208167851</v>
          </cell>
          <cell r="D115" t="str">
            <v>13634055288</v>
          </cell>
          <cell r="E115" t="str">
            <v>曙光建设有限公司</v>
          </cell>
          <cell r="F115" t="str">
            <v>民营企业非公有制单位</v>
          </cell>
          <cell r="G115" t="str">
            <v>男</v>
          </cell>
          <cell r="H115" t="str">
            <v>1992-08-16</v>
          </cell>
          <cell r="I115" t="str">
            <v>2015-06-19</v>
          </cell>
          <cell r="J115" t="str">
            <v>质安部专职安全生产管理人员</v>
          </cell>
          <cell r="K115" t="str">
            <v>大学本科</v>
          </cell>
          <cell r="L115" t="str">
            <v>学士</v>
          </cell>
          <cell r="M115" t="str">
            <v>吉林建筑大学城建学院--工程管理--毕业</v>
          </cell>
          <cell r="N115" t="str">
            <v>建设工程专业工程师、助理工程师</v>
          </cell>
          <cell r="O115" t="str">
            <v>正常申报</v>
          </cell>
          <cell r="P115" t="str">
            <v>建筑施工</v>
          </cell>
        </row>
        <row r="116">
          <cell r="B116" t="str">
            <v>黄珊珊</v>
          </cell>
          <cell r="C116" t="str">
            <v>331081199211251229</v>
          </cell>
          <cell r="D116" t="str">
            <v>13586241150</v>
          </cell>
          <cell r="E116" t="str">
            <v>浙江恒超工程管理有限公司</v>
          </cell>
          <cell r="F116" t="str">
            <v>民营企业非公有制单位</v>
          </cell>
          <cell r="G116" t="str">
            <v>女</v>
          </cell>
          <cell r="H116" t="str">
            <v>1992-11-25</v>
          </cell>
          <cell r="I116" t="str">
            <v>2013-07-01</v>
          </cell>
          <cell r="J116" t="str">
            <v>监理部监理工程师</v>
          </cell>
          <cell r="K116" t="str">
            <v>本科</v>
          </cell>
          <cell r="L116" t="str">
            <v>无</v>
          </cell>
          <cell r="M116" t="str">
            <v>2016-06-30--浙江工业大学--土木工程--毕业</v>
          </cell>
          <cell r="N116" t="str">
            <v>建设工程专业工程师、助理工程师</v>
          </cell>
          <cell r="O116" t="str">
            <v>正常申报</v>
          </cell>
          <cell r="P116" t="str">
            <v>建筑工程管理</v>
          </cell>
        </row>
        <row r="117">
          <cell r="B117" t="str">
            <v>陈俊</v>
          </cell>
          <cell r="C117" t="str">
            <v>331081199212210816</v>
          </cell>
          <cell r="D117" t="str">
            <v>13073806575</v>
          </cell>
          <cell r="E117" t="str">
            <v>台州中磐建设有限公司</v>
          </cell>
          <cell r="F117" t="str">
            <v>民营企业非公有制单位</v>
          </cell>
          <cell r="G117" t="str">
            <v>男</v>
          </cell>
          <cell r="H117" t="str">
            <v>1992-12-21</v>
          </cell>
          <cell r="I117" t="str">
            <v>2016-01-01</v>
          </cell>
          <cell r="J117" t="str">
            <v>项目部项目负责人</v>
          </cell>
          <cell r="K117" t="str">
            <v>本科</v>
          </cell>
          <cell r="L117" t="str">
            <v>无</v>
          </cell>
          <cell r="M117" t="str">
            <v>2014-06-18--绍兴文理学院--土木工程--毕业</v>
          </cell>
          <cell r="N117" t="str">
            <v>建设工程专业工程师、助理工程师</v>
          </cell>
          <cell r="O117" t="str">
            <v>正常申报</v>
          </cell>
          <cell r="P117" t="str">
            <v>建筑工程管理</v>
          </cell>
        </row>
        <row r="118">
          <cell r="B118" t="str">
            <v>陈华</v>
          </cell>
          <cell r="C118" t="str">
            <v>331081198904215111</v>
          </cell>
          <cell r="D118" t="str">
            <v>13105767888</v>
          </cell>
          <cell r="E118" t="str">
            <v>台州中磐建设有限公司</v>
          </cell>
          <cell r="F118" t="str">
            <v>民营企业非公有制单位</v>
          </cell>
          <cell r="G118" t="str">
            <v>男</v>
          </cell>
          <cell r="H118" t="str">
            <v>1989-04-21</v>
          </cell>
          <cell r="I118" t="str">
            <v>2010-06-10</v>
          </cell>
          <cell r="J118" t="str">
            <v>项目部项目负责人</v>
          </cell>
          <cell r="K118" t="str">
            <v>本科</v>
          </cell>
          <cell r="L118" t="str">
            <v>无</v>
          </cell>
          <cell r="M118" t="str">
            <v>2012-07-15--浙江大学--土木工程（工程管理）--毕业</v>
          </cell>
          <cell r="N118" t="str">
            <v>建设工程专业工程师、助理工程师</v>
          </cell>
          <cell r="O118" t="str">
            <v>正常申报</v>
          </cell>
          <cell r="P118" t="str">
            <v>建筑工程管理</v>
          </cell>
        </row>
        <row r="119">
          <cell r="B119" t="str">
            <v>谢益敏</v>
          </cell>
          <cell r="C119" t="str">
            <v>331081198701035655</v>
          </cell>
          <cell r="D119" t="str">
            <v>15305886531</v>
          </cell>
          <cell r="E119" t="str">
            <v>士高建设集团有限公司</v>
          </cell>
          <cell r="F119" t="str">
            <v>民营企业非公有制单位</v>
          </cell>
          <cell r="G119" t="str">
            <v>男</v>
          </cell>
          <cell r="H119" t="str">
            <v>1987-01-03</v>
          </cell>
          <cell r="I119" t="str">
            <v>2008-07-01</v>
          </cell>
          <cell r="J119" t="str">
            <v>工程部工程部副经理</v>
          </cell>
          <cell r="K119" t="str">
            <v>本科</v>
          </cell>
          <cell r="L119" t="str">
            <v>无</v>
          </cell>
          <cell r="M119" t="str">
            <v>2018-06-30--厦门大学--土木工程--毕业</v>
          </cell>
          <cell r="N119" t="str">
            <v>建设工程专业工程师、助理工程师</v>
          </cell>
          <cell r="O119" t="str">
            <v>正常申报</v>
          </cell>
          <cell r="P119" t="str">
            <v>市政道路（桥梁）</v>
          </cell>
        </row>
        <row r="120">
          <cell r="B120" t="str">
            <v>王巧挺</v>
          </cell>
          <cell r="C120" t="str">
            <v>331081198502056779</v>
          </cell>
          <cell r="D120" t="str">
            <v>13738656131</v>
          </cell>
          <cell r="E120" t="str">
            <v>浙江宝龙建设有限公司</v>
          </cell>
          <cell r="F120" t="str">
            <v>民营企业非公有制单位</v>
          </cell>
          <cell r="G120" t="str">
            <v>男</v>
          </cell>
          <cell r="H120" t="str">
            <v>1985-02-05</v>
          </cell>
          <cell r="I120" t="str">
            <v>2012-11-16</v>
          </cell>
          <cell r="J120" t="str">
            <v>质安科助理工程师</v>
          </cell>
          <cell r="K120" t="str">
            <v>本科</v>
          </cell>
          <cell r="L120" t="str">
            <v>无</v>
          </cell>
          <cell r="M120" t="str">
            <v>2013-07-10--大连理工大学--土木工程--毕业</v>
          </cell>
          <cell r="N120" t="str">
            <v>建设工程专业工程师、助理工程师</v>
          </cell>
          <cell r="O120" t="str">
            <v>正常申报</v>
          </cell>
          <cell r="P120" t="str">
            <v>建筑施工</v>
          </cell>
        </row>
        <row r="121">
          <cell r="B121" t="str">
            <v>朱新卫</v>
          </cell>
          <cell r="C121" t="str">
            <v>331081199105107311</v>
          </cell>
          <cell r="D121" t="str">
            <v>13456666527</v>
          </cell>
          <cell r="E121" t="str">
            <v>浙江华诚工程管理有限公司温岭分公司</v>
          </cell>
          <cell r="F121" t="str">
            <v>民营企业非公有制单位</v>
          </cell>
          <cell r="G121" t="str">
            <v>男</v>
          </cell>
          <cell r="H121" t="str">
            <v>1991-05-10</v>
          </cell>
          <cell r="I121" t="str">
            <v>2012-12-06</v>
          </cell>
          <cell r="J121" t="str">
            <v>工程部监理工程师</v>
          </cell>
          <cell r="K121" t="str">
            <v>专科</v>
          </cell>
          <cell r="L121" t="str">
            <v>无</v>
          </cell>
          <cell r="M121" t="str">
            <v>2013-06-25--丽水学院--建筑工程技术--毕业</v>
          </cell>
          <cell r="N121" t="str">
            <v>建设工程专业工程师、助理工程师</v>
          </cell>
          <cell r="O121" t="str">
            <v>正常申报</v>
          </cell>
          <cell r="P121" t="str">
            <v>建筑工程管理</v>
          </cell>
        </row>
        <row r="122">
          <cell r="B122" t="str">
            <v>林拯</v>
          </cell>
          <cell r="C122" t="str">
            <v>331081199012087817</v>
          </cell>
          <cell r="D122" t="str">
            <v>13566452758</v>
          </cell>
          <cell r="E122" t="str">
            <v>曙光建设有限公司</v>
          </cell>
          <cell r="F122" t="str">
            <v>民营企业非公有制单位</v>
          </cell>
          <cell r="G122" t="str">
            <v>男</v>
          </cell>
          <cell r="H122" t="str">
            <v>1990-12-08</v>
          </cell>
          <cell r="I122" t="str">
            <v>2012-07-12</v>
          </cell>
          <cell r="J122" t="str">
            <v>项目部安全员</v>
          </cell>
          <cell r="K122" t="str">
            <v>本科</v>
          </cell>
          <cell r="L122" t="str">
            <v>无</v>
          </cell>
          <cell r="M122" t="str">
            <v>2015-01-10--西南科技大学--土木工程--毕业</v>
          </cell>
          <cell r="N122" t="str">
            <v>建设工程专业工程师、助理工程师</v>
          </cell>
          <cell r="O122" t="str">
            <v>正常申报</v>
          </cell>
          <cell r="P122" t="str">
            <v>建筑施工</v>
          </cell>
        </row>
        <row r="123">
          <cell r="B123" t="str">
            <v>陶涛</v>
          </cell>
          <cell r="C123" t="str">
            <v>331081198906045152</v>
          </cell>
          <cell r="D123" t="str">
            <v>15868659634</v>
          </cell>
          <cell r="E123" t="str">
            <v>台州宏丰建设有限公司</v>
          </cell>
          <cell r="F123" t="str">
            <v>民营企业非公有制单位</v>
          </cell>
          <cell r="G123" t="str">
            <v>男</v>
          </cell>
          <cell r="H123" t="str">
            <v>1989-06-04</v>
          </cell>
          <cell r="I123" t="str">
            <v>2010-07-01</v>
          </cell>
          <cell r="J123" t="str">
            <v>工程部项目负责人</v>
          </cell>
          <cell r="K123" t="str">
            <v>本科</v>
          </cell>
          <cell r="L123" t="str">
            <v>无</v>
          </cell>
          <cell r="M123" t="str">
            <v>2013-07-01--丽水学院--土木工程--毕业</v>
          </cell>
          <cell r="N123" t="str">
            <v>建设工程专业工程师、助理工程师</v>
          </cell>
          <cell r="O123" t="str">
            <v>正常申报</v>
          </cell>
          <cell r="P123" t="str">
            <v>建筑工程管理</v>
          </cell>
        </row>
        <row r="124">
          <cell r="B124" t="str">
            <v>林威臻</v>
          </cell>
          <cell r="C124" t="str">
            <v>331081198903226716</v>
          </cell>
          <cell r="D124" t="str">
            <v>13606689655</v>
          </cell>
          <cell r="E124" t="str">
            <v>台州宏丰建设有限公司</v>
          </cell>
          <cell r="F124" t="str">
            <v>民营企业非公有制单位</v>
          </cell>
          <cell r="G124" t="str">
            <v>男</v>
          </cell>
          <cell r="H124" t="str">
            <v>1989-03-22</v>
          </cell>
          <cell r="I124" t="str">
            <v>2011-08-01</v>
          </cell>
          <cell r="J124" t="str">
            <v>工程部项目负责人</v>
          </cell>
          <cell r="K124" t="str">
            <v>专科</v>
          </cell>
          <cell r="L124" t="str">
            <v>无</v>
          </cell>
          <cell r="M124" t="str">
            <v>2011-06-10--宁波职业技术学院--建筑工程技术--毕业</v>
          </cell>
          <cell r="N124" t="str">
            <v>建设工程专业工程师、助理工程师</v>
          </cell>
          <cell r="O124" t="str">
            <v>正常申报</v>
          </cell>
          <cell r="P124" t="str">
            <v>建筑工程管理</v>
          </cell>
        </row>
        <row r="125">
          <cell r="B125" t="str">
            <v>潘幼纳</v>
          </cell>
          <cell r="C125" t="str">
            <v>332623197808030024</v>
          </cell>
          <cell r="D125" t="str">
            <v>13606675432</v>
          </cell>
          <cell r="E125" t="str">
            <v>台州宏丰建设有限公司</v>
          </cell>
          <cell r="F125" t="str">
            <v>民营企业非公有制单位</v>
          </cell>
          <cell r="G125" t="str">
            <v>女</v>
          </cell>
          <cell r="H125" t="str">
            <v>1978-08-03</v>
          </cell>
          <cell r="I125" t="str">
            <v>2004-08-01</v>
          </cell>
          <cell r="J125" t="str">
            <v>工程部项目负责人</v>
          </cell>
          <cell r="K125" t="str">
            <v>本科</v>
          </cell>
          <cell r="L125" t="str">
            <v>无</v>
          </cell>
          <cell r="M125" t="str">
            <v>2013-01-03--西北工业大学--土木工程--毕业</v>
          </cell>
          <cell r="N125" t="str">
            <v>建设工程专业工程师、助理工程师</v>
          </cell>
          <cell r="O125" t="str">
            <v>正常申报</v>
          </cell>
          <cell r="P125" t="str">
            <v>建筑工程管理</v>
          </cell>
        </row>
        <row r="126">
          <cell r="B126" t="str">
            <v>江文斌</v>
          </cell>
          <cell r="C126" t="str">
            <v>331081199103107334</v>
          </cell>
          <cell r="D126" t="str">
            <v>15157655318</v>
          </cell>
          <cell r="E126" t="str">
            <v>台州宏丰建设有限公司</v>
          </cell>
          <cell r="F126" t="str">
            <v>民营企业非公有制单位</v>
          </cell>
          <cell r="G126" t="str">
            <v>男</v>
          </cell>
          <cell r="H126" t="str">
            <v>1991-03-10</v>
          </cell>
          <cell r="I126" t="str">
            <v>2012-08-01</v>
          </cell>
          <cell r="J126" t="str">
            <v>工程部项目负责人</v>
          </cell>
          <cell r="K126" t="str">
            <v>本科</v>
          </cell>
          <cell r="L126" t="str">
            <v>无</v>
          </cell>
          <cell r="M126" t="str">
            <v>2019-01-18--西北工业大学--土木工程--毕业</v>
          </cell>
          <cell r="N126" t="str">
            <v>建设工程专业工程师、助理工程师</v>
          </cell>
          <cell r="O126" t="str">
            <v>正常申报</v>
          </cell>
          <cell r="P126" t="str">
            <v>建筑工程管理</v>
          </cell>
        </row>
        <row r="127">
          <cell r="B127" t="str">
            <v>赵灵江</v>
          </cell>
          <cell r="C127" t="str">
            <v>331081199206235814</v>
          </cell>
          <cell r="D127" t="str">
            <v>15968631317</v>
          </cell>
          <cell r="E127" t="str">
            <v>浙江瑞邦建设工程检测有限公司台州分公司</v>
          </cell>
          <cell r="F127" t="str">
            <v>民营企业非公有制单位</v>
          </cell>
          <cell r="G127" t="str">
            <v>男</v>
          </cell>
          <cell r="H127" t="str">
            <v>1992-06-23</v>
          </cell>
          <cell r="I127" t="str">
            <v>2012-06-10</v>
          </cell>
          <cell r="J127" t="str">
            <v>材料室技术人员</v>
          </cell>
          <cell r="K127" t="str">
            <v>专科</v>
          </cell>
          <cell r="L127" t="str">
            <v>无</v>
          </cell>
          <cell r="M127" t="str">
            <v>2012-06-15--浙江水利水电专科学校--建筑工程管理--毕业</v>
          </cell>
          <cell r="N127" t="str">
            <v>建设工程专业工程师、助理工程师</v>
          </cell>
          <cell r="O127" t="str">
            <v>转（兼）评</v>
          </cell>
          <cell r="P127" t="str">
            <v>建筑材料</v>
          </cell>
        </row>
        <row r="128">
          <cell r="B128" t="str">
            <v>黄兴</v>
          </cell>
          <cell r="C128" t="str">
            <v>331081198801220030</v>
          </cell>
          <cell r="D128" t="str">
            <v>15868630242</v>
          </cell>
          <cell r="E128" t="str">
            <v>浙江众一建设工程有限公司</v>
          </cell>
          <cell r="F128" t="str">
            <v>民营企业非公有制单位</v>
          </cell>
          <cell r="G128" t="str">
            <v>男</v>
          </cell>
          <cell r="H128" t="str">
            <v>1988-01-22</v>
          </cell>
          <cell r="I128" t="str">
            <v>2009-08-07</v>
          </cell>
          <cell r="J128" t="str">
            <v>工程部项目管理</v>
          </cell>
          <cell r="K128" t="str">
            <v>本科</v>
          </cell>
          <cell r="L128" t="str">
            <v>无</v>
          </cell>
          <cell r="M128" t="str">
            <v>2013-01-10--大连理工大学--土木工程--毕业</v>
          </cell>
          <cell r="N128" t="str">
            <v>建设工程专业工程师、助理工程师</v>
          </cell>
          <cell r="O128" t="str">
            <v>转（兼）评</v>
          </cell>
          <cell r="P128" t="str">
            <v>市政道路（桥梁）</v>
          </cell>
        </row>
        <row r="129">
          <cell r="B129" t="str">
            <v>安祖秋</v>
          </cell>
          <cell r="C129" t="str">
            <v>331023198808133411</v>
          </cell>
          <cell r="D129" t="str">
            <v>13858673267</v>
          </cell>
          <cell r="E129" t="str">
            <v>浙江众一建设工程有限公司</v>
          </cell>
          <cell r="F129" t="str">
            <v>民营企业非公有制单位</v>
          </cell>
          <cell r="G129" t="str">
            <v>男</v>
          </cell>
          <cell r="H129" t="str">
            <v>1988-08-13</v>
          </cell>
          <cell r="I129" t="str">
            <v>2010-10-01</v>
          </cell>
          <cell r="J129" t="str">
            <v>项目部施工管理</v>
          </cell>
          <cell r="K129" t="str">
            <v>专科</v>
          </cell>
          <cell r="L129" t="str">
            <v>无</v>
          </cell>
          <cell r="M129" t="str">
            <v>2014-01-10--大连理工大学--建筑工程技术--毕业</v>
          </cell>
          <cell r="N129" t="str">
            <v>建设工程专业工程师、助理工程师</v>
          </cell>
          <cell r="O129" t="str">
            <v>转（兼）评</v>
          </cell>
          <cell r="P129" t="str">
            <v>市政道路（桥梁）</v>
          </cell>
        </row>
        <row r="130">
          <cell r="B130" t="str">
            <v>谢小利</v>
          </cell>
          <cell r="C130" t="str">
            <v>33108119850128282X</v>
          </cell>
          <cell r="D130" t="str">
            <v>13666815939</v>
          </cell>
          <cell r="E130" t="str">
            <v>浙江众一建设工程有限公司</v>
          </cell>
          <cell r="F130" t="str">
            <v>民营企业非公有制单位</v>
          </cell>
          <cell r="G130" t="str">
            <v>女</v>
          </cell>
          <cell r="H130" t="str">
            <v>1985-01-28</v>
          </cell>
          <cell r="I130" t="str">
            <v>2007-09-03</v>
          </cell>
          <cell r="J130" t="str">
            <v>工程部项目管理</v>
          </cell>
          <cell r="K130" t="str">
            <v>本科</v>
          </cell>
          <cell r="L130" t="str">
            <v>无</v>
          </cell>
          <cell r="M130" t="str">
            <v>2013-01-10--大连理工大学--土木工程--毕业</v>
          </cell>
          <cell r="N130" t="str">
            <v>建设工程专业工程师、助理工程师</v>
          </cell>
          <cell r="O130" t="str">
            <v>转（兼）评</v>
          </cell>
          <cell r="P130" t="str">
            <v>市政道路（桥梁）</v>
          </cell>
        </row>
        <row r="131">
          <cell r="B131" t="str">
            <v>叶梦娅</v>
          </cell>
          <cell r="C131" t="str">
            <v>331081199108030823</v>
          </cell>
          <cell r="D131" t="str">
            <v>13758661933</v>
          </cell>
          <cell r="E131" t="str">
            <v>温岭市东部控股有限公司</v>
          </cell>
          <cell r="F131" t="str">
            <v>国有企业</v>
          </cell>
          <cell r="G131" t="str">
            <v>女</v>
          </cell>
          <cell r="H131" t="str">
            <v>1991-08-03</v>
          </cell>
          <cell r="I131" t="str">
            <v>2011-07-01</v>
          </cell>
          <cell r="J131" t="str">
            <v>经济发展局工程报批、工程管理</v>
          </cell>
          <cell r="K131" t="str">
            <v>专科</v>
          </cell>
          <cell r="L131" t="str">
            <v>无</v>
          </cell>
          <cell r="M131" t="str">
            <v>2011-06-20--宁波城市职业技术学院--园林工程技术--毕业</v>
          </cell>
          <cell r="N131" t="str">
            <v>建设工程专业工程师、助理工程师</v>
          </cell>
          <cell r="O131" t="str">
            <v>正常申报</v>
          </cell>
          <cell r="P131" t="str">
            <v>建筑工程管理</v>
          </cell>
        </row>
        <row r="132">
          <cell r="B132" t="str">
            <v>王悠</v>
          </cell>
          <cell r="C132" t="str">
            <v>332623197810030058</v>
          </cell>
          <cell r="D132" t="str">
            <v>13566688815</v>
          </cell>
          <cell r="E132" t="str">
            <v>浙江金宸建设有限公司</v>
          </cell>
          <cell r="F132" t="str">
            <v>民营企业非公有制单位</v>
          </cell>
          <cell r="G132" t="str">
            <v>男</v>
          </cell>
          <cell r="H132" t="str">
            <v>1978-10-03</v>
          </cell>
          <cell r="I132" t="str">
            <v>2001-07-02</v>
          </cell>
          <cell r="J132" t="str">
            <v>工程部项目经理</v>
          </cell>
          <cell r="K132" t="str">
            <v>本科</v>
          </cell>
          <cell r="L132" t="str">
            <v>无</v>
          </cell>
          <cell r="M132" t="str">
            <v>2001-07-01--浙江工程学院--机械电子工程--毕业</v>
          </cell>
          <cell r="N132" t="str">
            <v>建设工程专业工程师、助理工程师</v>
          </cell>
          <cell r="O132" t="str">
            <v>转（兼）评</v>
          </cell>
          <cell r="P132" t="str">
            <v>建筑施工</v>
          </cell>
        </row>
        <row r="133">
          <cell r="B133" t="str">
            <v>季斌斌</v>
          </cell>
          <cell r="C133" t="str">
            <v>33108119900720373X</v>
          </cell>
          <cell r="D133" t="str">
            <v>15967605057</v>
          </cell>
          <cell r="E133" t="str">
            <v>温岭市泽国镇经济建设服务中心</v>
          </cell>
          <cell r="F133" t="str">
            <v>事业单位</v>
          </cell>
          <cell r="G133" t="str">
            <v>男</v>
          </cell>
          <cell r="H133" t="str">
            <v>1990-07-20</v>
          </cell>
          <cell r="I133" t="str">
            <v>2012-07-01</v>
          </cell>
          <cell r="J133" t="str">
            <v>村镇建设办公室建设管理员</v>
          </cell>
          <cell r="K133" t="str">
            <v>本科</v>
          </cell>
          <cell r="L133" t="str">
            <v>学士</v>
          </cell>
          <cell r="M133" t="str">
            <v>2012-06-19--同济大学浙江学院--土木工程（道路与交通工程）--毕业</v>
          </cell>
          <cell r="N133" t="str">
            <v>建设工程专业工程师、助理工程师</v>
          </cell>
          <cell r="O133" t="str">
            <v>转（兼）评</v>
          </cell>
          <cell r="P133" t="str">
            <v>市政道路（桥梁）</v>
          </cell>
        </row>
        <row r="134">
          <cell r="B134" t="str">
            <v>朱鑫钢</v>
          </cell>
          <cell r="C134" t="str">
            <v>331081198906027317</v>
          </cell>
          <cell r="D134" t="str">
            <v>15988962507</v>
          </cell>
          <cell r="E134" t="str">
            <v>台州津峰工程咨询有限公司</v>
          </cell>
          <cell r="F134" t="str">
            <v>民营企业非公有制单位</v>
          </cell>
          <cell r="G134" t="str">
            <v>男</v>
          </cell>
          <cell r="H134" t="str">
            <v>1989-06-02</v>
          </cell>
          <cell r="I134" t="str">
            <v>2012-08-01</v>
          </cell>
          <cell r="J134" t="str">
            <v>招标部招标</v>
          </cell>
          <cell r="K134" t="str">
            <v>专科</v>
          </cell>
          <cell r="L134" t="str">
            <v>无</v>
          </cell>
          <cell r="M134" t="str">
            <v>2012-06-01--浙江长征职业技术学院--工商企业管理--毕业</v>
          </cell>
          <cell r="N134" t="str">
            <v>建设工程专业工程师、助理工程师</v>
          </cell>
          <cell r="O134" t="str">
            <v>正常申报</v>
          </cell>
          <cell r="P134" t="str">
            <v>建筑工程管理</v>
          </cell>
        </row>
        <row r="135">
          <cell r="B135" t="str">
            <v>李建设</v>
          </cell>
          <cell r="C135" t="str">
            <v>331003199011083698</v>
          </cell>
          <cell r="D135" t="str">
            <v>18267616968</v>
          </cell>
          <cell r="E135" t="str">
            <v>浙江奥腾建设工程有限公司</v>
          </cell>
          <cell r="F135" t="str">
            <v>民营企业非公有制单位</v>
          </cell>
          <cell r="G135" t="str">
            <v>男</v>
          </cell>
          <cell r="H135" t="str">
            <v>1990-11-08</v>
          </cell>
          <cell r="I135" t="str">
            <v>2012-06-30</v>
          </cell>
          <cell r="J135" t="str">
            <v>成本经营部造价人员</v>
          </cell>
          <cell r="K135" t="str">
            <v>本科</v>
          </cell>
          <cell r="L135" t="str">
            <v>无</v>
          </cell>
          <cell r="M135" t="str">
            <v>2015-07-10--宁波大学--土木工程--毕业</v>
          </cell>
          <cell r="N135" t="str">
            <v>建设工程专业工程师、助理工程师</v>
          </cell>
          <cell r="O135" t="str">
            <v>正常申报</v>
          </cell>
          <cell r="P135" t="str">
            <v>工程造价</v>
          </cell>
        </row>
        <row r="136">
          <cell r="B136" t="str">
            <v>郭海军</v>
          </cell>
          <cell r="C136" t="str">
            <v>331004199302232514</v>
          </cell>
          <cell r="D136" t="str">
            <v>18857656168</v>
          </cell>
          <cell r="E136" t="str">
            <v>万源生态股份有限公司</v>
          </cell>
          <cell r="F136" t="str">
            <v>民营企业非公有制单位</v>
          </cell>
          <cell r="G136" t="str">
            <v>男</v>
          </cell>
          <cell r="H136" t="str">
            <v>1993-02-23</v>
          </cell>
          <cell r="I136" t="str">
            <v>2015-09-21</v>
          </cell>
          <cell r="J136" t="str">
            <v>工程部工程管理</v>
          </cell>
          <cell r="K136" t="str">
            <v>本科</v>
          </cell>
          <cell r="L136" t="str">
            <v>无</v>
          </cell>
          <cell r="M136" t="str">
            <v>2015-06-26--宁波工程学院--土木工程（建筑工程）--毕业</v>
          </cell>
          <cell r="N136" t="str">
            <v>建设工程专业工程师、助理工程师</v>
          </cell>
          <cell r="O136" t="str">
            <v>转（兼）评</v>
          </cell>
          <cell r="P136" t="str">
            <v>市政道路（桥梁）</v>
          </cell>
        </row>
        <row r="137">
          <cell r="B137" t="str">
            <v>吴丽丽</v>
          </cell>
          <cell r="C137" t="str">
            <v>331081199307032127</v>
          </cell>
          <cell r="D137" t="str">
            <v>15067638804</v>
          </cell>
          <cell r="E137" t="str">
            <v>台州四野园林工程有限公司</v>
          </cell>
          <cell r="F137" t="str">
            <v>民营企业非公有制单位</v>
          </cell>
          <cell r="G137" t="str">
            <v>女</v>
          </cell>
          <cell r="H137" t="str">
            <v>1993-07-03</v>
          </cell>
          <cell r="I137" t="str">
            <v>2014-07-16</v>
          </cell>
          <cell r="J137" t="str">
            <v>工程部资料员</v>
          </cell>
          <cell r="K137" t="str">
            <v>大学专科</v>
          </cell>
          <cell r="L137" t="str">
            <v>无</v>
          </cell>
          <cell r="M137" t="str">
            <v>2014-06-20--丽水职业技术学院--会计--毕业</v>
          </cell>
          <cell r="N137" t="str">
            <v>建设工程专业工程师、助理工程师</v>
          </cell>
          <cell r="O137" t="str">
            <v>正常申报</v>
          </cell>
          <cell r="P137" t="str">
            <v>市政道路（桥梁）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abSelected="1" workbookViewId="0">
      <selection activeCell="E1" sqref="E1"/>
    </sheetView>
  </sheetViews>
  <sheetFormatPr defaultColWidth="9" defaultRowHeight="13.5"/>
  <cols>
    <col min="1" max="1" width="9.375" style="1" customWidth="1"/>
    <col min="2" max="2" width="14" style="1" customWidth="1"/>
    <col min="3" max="3" width="28.375" style="22" customWidth="1"/>
    <col min="4" max="4" width="23.25" style="1" customWidth="1"/>
    <col min="5" max="213" width="9" style="1"/>
    <col min="214" max="214" width="2.625" style="1" customWidth="1"/>
    <col min="215" max="215" width="4.875" style="1" customWidth="1"/>
    <col min="216" max="216" width="5.875" style="1" customWidth="1"/>
    <col min="217" max="217" width="5" style="1" customWidth="1"/>
    <col min="218" max="218" width="4.5" style="1" customWidth="1"/>
    <col min="219" max="219" width="3.25" style="1" customWidth="1"/>
    <col min="220" max="220" width="5" style="1" customWidth="1"/>
    <col min="221" max="221" width="4.625" style="1" customWidth="1"/>
    <col min="222" max="222" width="4.75" style="1" customWidth="1"/>
    <col min="223" max="223" width="4.375" style="1" customWidth="1"/>
    <col min="224" max="224" width="5.25" style="1" customWidth="1"/>
    <col min="225" max="225" width="5.5" style="1" customWidth="1"/>
    <col min="226" max="226" width="8.375" style="1" customWidth="1"/>
    <col min="227" max="227" width="6.25" style="1" customWidth="1"/>
    <col min="228" max="228" width="4.875" style="1" customWidth="1"/>
    <col min="229" max="229" width="3" style="1" customWidth="1"/>
    <col min="230" max="230" width="6.625" style="1" customWidth="1"/>
    <col min="231" max="231" width="5.125" style="1" customWidth="1"/>
    <col min="232" max="232" width="6.25" style="1" customWidth="1"/>
    <col min="233" max="233" width="5.625" style="1" customWidth="1"/>
    <col min="234" max="234" width="5.25" style="1" customWidth="1"/>
    <col min="235" max="235" width="5.625" style="1" customWidth="1"/>
    <col min="236" max="237" width="3.25" style="1" customWidth="1"/>
    <col min="238" max="238" width="4.25" style="1" customWidth="1"/>
    <col min="239" max="239" width="4.125" style="1" customWidth="1"/>
    <col min="240" max="243" width="2.5" style="1" customWidth="1"/>
    <col min="244" max="244" width="4.75" style="1" customWidth="1"/>
    <col min="245" max="245" width="6.5" style="1" customWidth="1"/>
    <col min="246" max="246" width="8.25" style="1" customWidth="1"/>
    <col min="247" max="247" width="6.25" style="1" customWidth="1"/>
    <col min="248" max="248" width="6.125" style="1" customWidth="1"/>
    <col min="249" max="249" width="4.25" style="1" customWidth="1"/>
    <col min="250" max="250" width="5.125" style="1" customWidth="1"/>
    <col min="251" max="469" width="9" style="1"/>
    <col min="470" max="470" width="2.625" style="1" customWidth="1"/>
    <col min="471" max="471" width="4.875" style="1" customWidth="1"/>
    <col min="472" max="472" width="5.875" style="1" customWidth="1"/>
    <col min="473" max="473" width="5" style="1" customWidth="1"/>
    <col min="474" max="474" width="4.5" style="1" customWidth="1"/>
    <col min="475" max="475" width="3.25" style="1" customWidth="1"/>
    <col min="476" max="476" width="5" style="1" customWidth="1"/>
    <col min="477" max="477" width="4.625" style="1" customWidth="1"/>
    <col min="478" max="478" width="4.75" style="1" customWidth="1"/>
    <col min="479" max="479" width="4.375" style="1" customWidth="1"/>
    <col min="480" max="480" width="5.25" style="1" customWidth="1"/>
    <col min="481" max="481" width="5.5" style="1" customWidth="1"/>
    <col min="482" max="482" width="8.375" style="1" customWidth="1"/>
    <col min="483" max="483" width="6.25" style="1" customWidth="1"/>
    <col min="484" max="484" width="4.875" style="1" customWidth="1"/>
    <col min="485" max="485" width="3" style="1" customWidth="1"/>
    <col min="486" max="486" width="6.625" style="1" customWidth="1"/>
    <col min="487" max="487" width="5.125" style="1" customWidth="1"/>
    <col min="488" max="488" width="6.25" style="1" customWidth="1"/>
    <col min="489" max="489" width="5.625" style="1" customWidth="1"/>
    <col min="490" max="490" width="5.25" style="1" customWidth="1"/>
    <col min="491" max="491" width="5.625" style="1" customWidth="1"/>
    <col min="492" max="493" width="3.25" style="1" customWidth="1"/>
    <col min="494" max="494" width="4.25" style="1" customWidth="1"/>
    <col min="495" max="495" width="4.125" style="1" customWidth="1"/>
    <col min="496" max="499" width="2.5" style="1" customWidth="1"/>
    <col min="500" max="500" width="4.75" style="1" customWidth="1"/>
    <col min="501" max="501" width="6.5" style="1" customWidth="1"/>
    <col min="502" max="502" width="8.25" style="1" customWidth="1"/>
    <col min="503" max="503" width="6.25" style="1" customWidth="1"/>
    <col min="504" max="504" width="6.125" style="1" customWidth="1"/>
    <col min="505" max="505" width="4.25" style="1" customWidth="1"/>
    <col min="506" max="506" width="5.125" style="1" customWidth="1"/>
    <col min="507" max="725" width="9" style="1"/>
    <col min="726" max="726" width="2.625" style="1" customWidth="1"/>
    <col min="727" max="727" width="4.875" style="1" customWidth="1"/>
    <col min="728" max="728" width="5.875" style="1" customWidth="1"/>
    <col min="729" max="729" width="5" style="1" customWidth="1"/>
    <col min="730" max="730" width="4.5" style="1" customWidth="1"/>
    <col min="731" max="731" width="3.25" style="1" customWidth="1"/>
    <col min="732" max="732" width="5" style="1" customWidth="1"/>
    <col min="733" max="733" width="4.625" style="1" customWidth="1"/>
    <col min="734" max="734" width="4.75" style="1" customWidth="1"/>
    <col min="735" max="735" width="4.375" style="1" customWidth="1"/>
    <col min="736" max="736" width="5.25" style="1" customWidth="1"/>
    <col min="737" max="737" width="5.5" style="1" customWidth="1"/>
    <col min="738" max="738" width="8.375" style="1" customWidth="1"/>
    <col min="739" max="739" width="6.25" style="1" customWidth="1"/>
    <col min="740" max="740" width="4.875" style="1" customWidth="1"/>
    <col min="741" max="741" width="3" style="1" customWidth="1"/>
    <col min="742" max="742" width="6.625" style="1" customWidth="1"/>
    <col min="743" max="743" width="5.125" style="1" customWidth="1"/>
    <col min="744" max="744" width="6.25" style="1" customWidth="1"/>
    <col min="745" max="745" width="5.625" style="1" customWidth="1"/>
    <col min="746" max="746" width="5.25" style="1" customWidth="1"/>
    <col min="747" max="747" width="5.625" style="1" customWidth="1"/>
    <col min="748" max="749" width="3.25" style="1" customWidth="1"/>
    <col min="750" max="750" width="4.25" style="1" customWidth="1"/>
    <col min="751" max="751" width="4.125" style="1" customWidth="1"/>
    <col min="752" max="755" width="2.5" style="1" customWidth="1"/>
    <col min="756" max="756" width="4.75" style="1" customWidth="1"/>
    <col min="757" max="757" width="6.5" style="1" customWidth="1"/>
    <col min="758" max="758" width="8.25" style="1" customWidth="1"/>
    <col min="759" max="759" width="6.25" style="1" customWidth="1"/>
    <col min="760" max="760" width="6.125" style="1" customWidth="1"/>
    <col min="761" max="761" width="4.25" style="1" customWidth="1"/>
    <col min="762" max="762" width="5.125" style="1" customWidth="1"/>
    <col min="763" max="981" width="9" style="1"/>
    <col min="982" max="982" width="2.625" style="1" customWidth="1"/>
    <col min="983" max="983" width="4.875" style="1" customWidth="1"/>
    <col min="984" max="984" width="5.875" style="1" customWidth="1"/>
    <col min="985" max="985" width="5" style="1" customWidth="1"/>
    <col min="986" max="986" width="4.5" style="1" customWidth="1"/>
    <col min="987" max="987" width="3.25" style="1" customWidth="1"/>
    <col min="988" max="988" width="5" style="1" customWidth="1"/>
    <col min="989" max="989" width="4.625" style="1" customWidth="1"/>
    <col min="990" max="990" width="4.75" style="1" customWidth="1"/>
    <col min="991" max="991" width="4.375" style="1" customWidth="1"/>
    <col min="992" max="992" width="5.25" style="1" customWidth="1"/>
    <col min="993" max="993" width="5.5" style="1" customWidth="1"/>
    <col min="994" max="994" width="8.375" style="1" customWidth="1"/>
    <col min="995" max="995" width="6.25" style="1" customWidth="1"/>
    <col min="996" max="996" width="4.875" style="1" customWidth="1"/>
    <col min="997" max="997" width="3" style="1" customWidth="1"/>
    <col min="998" max="998" width="6.625" style="1" customWidth="1"/>
    <col min="999" max="999" width="5.125" style="1" customWidth="1"/>
    <col min="1000" max="1000" width="6.25" style="1" customWidth="1"/>
    <col min="1001" max="1001" width="5.625" style="1" customWidth="1"/>
    <col min="1002" max="1002" width="5.25" style="1" customWidth="1"/>
    <col min="1003" max="1003" width="5.625" style="1" customWidth="1"/>
    <col min="1004" max="1005" width="3.25" style="1" customWidth="1"/>
    <col min="1006" max="1006" width="4.25" style="1" customWidth="1"/>
    <col min="1007" max="1007" width="4.125" style="1" customWidth="1"/>
    <col min="1008" max="1011" width="2.5" style="1" customWidth="1"/>
    <col min="1012" max="1012" width="4.75" style="1" customWidth="1"/>
    <col min="1013" max="1013" width="6.5" style="1" customWidth="1"/>
    <col min="1014" max="1014" width="8.25" style="1" customWidth="1"/>
    <col min="1015" max="1015" width="6.25" style="1" customWidth="1"/>
    <col min="1016" max="1016" width="6.125" style="1" customWidth="1"/>
    <col min="1017" max="1017" width="4.25" style="1" customWidth="1"/>
    <col min="1018" max="1018" width="5.125" style="1" customWidth="1"/>
    <col min="1019" max="1237" width="9" style="1"/>
    <col min="1238" max="1238" width="2.625" style="1" customWidth="1"/>
    <col min="1239" max="1239" width="4.875" style="1" customWidth="1"/>
    <col min="1240" max="1240" width="5.875" style="1" customWidth="1"/>
    <col min="1241" max="1241" width="5" style="1" customWidth="1"/>
    <col min="1242" max="1242" width="4.5" style="1" customWidth="1"/>
    <col min="1243" max="1243" width="3.25" style="1" customWidth="1"/>
    <col min="1244" max="1244" width="5" style="1" customWidth="1"/>
    <col min="1245" max="1245" width="4.625" style="1" customWidth="1"/>
    <col min="1246" max="1246" width="4.75" style="1" customWidth="1"/>
    <col min="1247" max="1247" width="4.375" style="1" customWidth="1"/>
    <col min="1248" max="1248" width="5.25" style="1" customWidth="1"/>
    <col min="1249" max="1249" width="5.5" style="1" customWidth="1"/>
    <col min="1250" max="1250" width="8.375" style="1" customWidth="1"/>
    <col min="1251" max="1251" width="6.25" style="1" customWidth="1"/>
    <col min="1252" max="1252" width="4.875" style="1" customWidth="1"/>
    <col min="1253" max="1253" width="3" style="1" customWidth="1"/>
    <col min="1254" max="1254" width="6.625" style="1" customWidth="1"/>
    <col min="1255" max="1255" width="5.125" style="1" customWidth="1"/>
    <col min="1256" max="1256" width="6.25" style="1" customWidth="1"/>
    <col min="1257" max="1257" width="5.625" style="1" customWidth="1"/>
    <col min="1258" max="1258" width="5.25" style="1" customWidth="1"/>
    <col min="1259" max="1259" width="5.625" style="1" customWidth="1"/>
    <col min="1260" max="1261" width="3.25" style="1" customWidth="1"/>
    <col min="1262" max="1262" width="4.25" style="1" customWidth="1"/>
    <col min="1263" max="1263" width="4.125" style="1" customWidth="1"/>
    <col min="1264" max="1267" width="2.5" style="1" customWidth="1"/>
    <col min="1268" max="1268" width="4.75" style="1" customWidth="1"/>
    <col min="1269" max="1269" width="6.5" style="1" customWidth="1"/>
    <col min="1270" max="1270" width="8.25" style="1" customWidth="1"/>
    <col min="1271" max="1271" width="6.25" style="1" customWidth="1"/>
    <col min="1272" max="1272" width="6.125" style="1" customWidth="1"/>
    <col min="1273" max="1273" width="4.25" style="1" customWidth="1"/>
    <col min="1274" max="1274" width="5.125" style="1" customWidth="1"/>
    <col min="1275" max="1493" width="9" style="1"/>
    <col min="1494" max="1494" width="2.625" style="1" customWidth="1"/>
    <col min="1495" max="1495" width="4.875" style="1" customWidth="1"/>
    <col min="1496" max="1496" width="5.875" style="1" customWidth="1"/>
    <col min="1497" max="1497" width="5" style="1" customWidth="1"/>
    <col min="1498" max="1498" width="4.5" style="1" customWidth="1"/>
    <col min="1499" max="1499" width="3.25" style="1" customWidth="1"/>
    <col min="1500" max="1500" width="5" style="1" customWidth="1"/>
    <col min="1501" max="1501" width="4.625" style="1" customWidth="1"/>
    <col min="1502" max="1502" width="4.75" style="1" customWidth="1"/>
    <col min="1503" max="1503" width="4.375" style="1" customWidth="1"/>
    <col min="1504" max="1504" width="5.25" style="1" customWidth="1"/>
    <col min="1505" max="1505" width="5.5" style="1" customWidth="1"/>
    <col min="1506" max="1506" width="8.375" style="1" customWidth="1"/>
    <col min="1507" max="1507" width="6.25" style="1" customWidth="1"/>
    <col min="1508" max="1508" width="4.875" style="1" customWidth="1"/>
    <col min="1509" max="1509" width="3" style="1" customWidth="1"/>
    <col min="1510" max="1510" width="6.625" style="1" customWidth="1"/>
    <col min="1511" max="1511" width="5.125" style="1" customWidth="1"/>
    <col min="1512" max="1512" width="6.25" style="1" customWidth="1"/>
    <col min="1513" max="1513" width="5.625" style="1" customWidth="1"/>
    <col min="1514" max="1514" width="5.25" style="1" customWidth="1"/>
    <col min="1515" max="1515" width="5.625" style="1" customWidth="1"/>
    <col min="1516" max="1517" width="3.25" style="1" customWidth="1"/>
    <col min="1518" max="1518" width="4.25" style="1" customWidth="1"/>
    <col min="1519" max="1519" width="4.125" style="1" customWidth="1"/>
    <col min="1520" max="1523" width="2.5" style="1" customWidth="1"/>
    <col min="1524" max="1524" width="4.75" style="1" customWidth="1"/>
    <col min="1525" max="1525" width="6.5" style="1" customWidth="1"/>
    <col min="1526" max="1526" width="8.25" style="1" customWidth="1"/>
    <col min="1527" max="1527" width="6.25" style="1" customWidth="1"/>
    <col min="1528" max="1528" width="6.125" style="1" customWidth="1"/>
    <col min="1529" max="1529" width="4.25" style="1" customWidth="1"/>
    <col min="1530" max="1530" width="5.125" style="1" customWidth="1"/>
    <col min="1531" max="1749" width="9" style="1"/>
    <col min="1750" max="1750" width="2.625" style="1" customWidth="1"/>
    <col min="1751" max="1751" width="4.875" style="1" customWidth="1"/>
    <col min="1752" max="1752" width="5.875" style="1" customWidth="1"/>
    <col min="1753" max="1753" width="5" style="1" customWidth="1"/>
    <col min="1754" max="1754" width="4.5" style="1" customWidth="1"/>
    <col min="1755" max="1755" width="3.25" style="1" customWidth="1"/>
    <col min="1756" max="1756" width="5" style="1" customWidth="1"/>
    <col min="1757" max="1757" width="4.625" style="1" customWidth="1"/>
    <col min="1758" max="1758" width="4.75" style="1" customWidth="1"/>
    <col min="1759" max="1759" width="4.375" style="1" customWidth="1"/>
    <col min="1760" max="1760" width="5.25" style="1" customWidth="1"/>
    <col min="1761" max="1761" width="5.5" style="1" customWidth="1"/>
    <col min="1762" max="1762" width="8.375" style="1" customWidth="1"/>
    <col min="1763" max="1763" width="6.25" style="1" customWidth="1"/>
    <col min="1764" max="1764" width="4.875" style="1" customWidth="1"/>
    <col min="1765" max="1765" width="3" style="1" customWidth="1"/>
    <col min="1766" max="1766" width="6.625" style="1" customWidth="1"/>
    <col min="1767" max="1767" width="5.125" style="1" customWidth="1"/>
    <col min="1768" max="1768" width="6.25" style="1" customWidth="1"/>
    <col min="1769" max="1769" width="5.625" style="1" customWidth="1"/>
    <col min="1770" max="1770" width="5.25" style="1" customWidth="1"/>
    <col min="1771" max="1771" width="5.625" style="1" customWidth="1"/>
    <col min="1772" max="1773" width="3.25" style="1" customWidth="1"/>
    <col min="1774" max="1774" width="4.25" style="1" customWidth="1"/>
    <col min="1775" max="1775" width="4.125" style="1" customWidth="1"/>
    <col min="1776" max="1779" width="2.5" style="1" customWidth="1"/>
    <col min="1780" max="1780" width="4.75" style="1" customWidth="1"/>
    <col min="1781" max="1781" width="6.5" style="1" customWidth="1"/>
    <col min="1782" max="1782" width="8.25" style="1" customWidth="1"/>
    <col min="1783" max="1783" width="6.25" style="1" customWidth="1"/>
    <col min="1784" max="1784" width="6.125" style="1" customWidth="1"/>
    <col min="1785" max="1785" width="4.25" style="1" customWidth="1"/>
    <col min="1786" max="1786" width="5.125" style="1" customWidth="1"/>
    <col min="1787" max="2005" width="9" style="1"/>
    <col min="2006" max="2006" width="2.625" style="1" customWidth="1"/>
    <col min="2007" max="2007" width="4.875" style="1" customWidth="1"/>
    <col min="2008" max="2008" width="5.875" style="1" customWidth="1"/>
    <col min="2009" max="2009" width="5" style="1" customWidth="1"/>
    <col min="2010" max="2010" width="4.5" style="1" customWidth="1"/>
    <col min="2011" max="2011" width="3.25" style="1" customWidth="1"/>
    <col min="2012" max="2012" width="5" style="1" customWidth="1"/>
    <col min="2013" max="2013" width="4.625" style="1" customWidth="1"/>
    <col min="2014" max="2014" width="4.75" style="1" customWidth="1"/>
    <col min="2015" max="2015" width="4.375" style="1" customWidth="1"/>
    <col min="2016" max="2016" width="5.25" style="1" customWidth="1"/>
    <col min="2017" max="2017" width="5.5" style="1" customWidth="1"/>
    <col min="2018" max="2018" width="8.375" style="1" customWidth="1"/>
    <col min="2019" max="2019" width="6.25" style="1" customWidth="1"/>
    <col min="2020" max="2020" width="4.875" style="1" customWidth="1"/>
    <col min="2021" max="2021" width="3" style="1" customWidth="1"/>
    <col min="2022" max="2022" width="6.625" style="1" customWidth="1"/>
    <col min="2023" max="2023" width="5.125" style="1" customWidth="1"/>
    <col min="2024" max="2024" width="6.25" style="1" customWidth="1"/>
    <col min="2025" max="2025" width="5.625" style="1" customWidth="1"/>
    <col min="2026" max="2026" width="5.25" style="1" customWidth="1"/>
    <col min="2027" max="2027" width="5.625" style="1" customWidth="1"/>
    <col min="2028" max="2029" width="3.25" style="1" customWidth="1"/>
    <col min="2030" max="2030" width="4.25" style="1" customWidth="1"/>
    <col min="2031" max="2031" width="4.125" style="1" customWidth="1"/>
    <col min="2032" max="2035" width="2.5" style="1" customWidth="1"/>
    <col min="2036" max="2036" width="4.75" style="1" customWidth="1"/>
    <col min="2037" max="2037" width="6.5" style="1" customWidth="1"/>
    <col min="2038" max="2038" width="8.25" style="1" customWidth="1"/>
    <col min="2039" max="2039" width="6.25" style="1" customWidth="1"/>
    <col min="2040" max="2040" width="6.125" style="1" customWidth="1"/>
    <col min="2041" max="2041" width="4.25" style="1" customWidth="1"/>
    <col min="2042" max="2042" width="5.125" style="1" customWidth="1"/>
    <col min="2043" max="2261" width="9" style="1"/>
    <col min="2262" max="2262" width="2.625" style="1" customWidth="1"/>
    <col min="2263" max="2263" width="4.875" style="1" customWidth="1"/>
    <col min="2264" max="2264" width="5.875" style="1" customWidth="1"/>
    <col min="2265" max="2265" width="5" style="1" customWidth="1"/>
    <col min="2266" max="2266" width="4.5" style="1" customWidth="1"/>
    <col min="2267" max="2267" width="3.25" style="1" customWidth="1"/>
    <col min="2268" max="2268" width="5" style="1" customWidth="1"/>
    <col min="2269" max="2269" width="4.625" style="1" customWidth="1"/>
    <col min="2270" max="2270" width="4.75" style="1" customWidth="1"/>
    <col min="2271" max="2271" width="4.375" style="1" customWidth="1"/>
    <col min="2272" max="2272" width="5.25" style="1" customWidth="1"/>
    <col min="2273" max="2273" width="5.5" style="1" customWidth="1"/>
    <col min="2274" max="2274" width="8.375" style="1" customWidth="1"/>
    <col min="2275" max="2275" width="6.25" style="1" customWidth="1"/>
    <col min="2276" max="2276" width="4.875" style="1" customWidth="1"/>
    <col min="2277" max="2277" width="3" style="1" customWidth="1"/>
    <col min="2278" max="2278" width="6.625" style="1" customWidth="1"/>
    <col min="2279" max="2279" width="5.125" style="1" customWidth="1"/>
    <col min="2280" max="2280" width="6.25" style="1" customWidth="1"/>
    <col min="2281" max="2281" width="5.625" style="1" customWidth="1"/>
    <col min="2282" max="2282" width="5.25" style="1" customWidth="1"/>
    <col min="2283" max="2283" width="5.625" style="1" customWidth="1"/>
    <col min="2284" max="2285" width="3.25" style="1" customWidth="1"/>
    <col min="2286" max="2286" width="4.25" style="1" customWidth="1"/>
    <col min="2287" max="2287" width="4.125" style="1" customWidth="1"/>
    <col min="2288" max="2291" width="2.5" style="1" customWidth="1"/>
    <col min="2292" max="2292" width="4.75" style="1" customWidth="1"/>
    <col min="2293" max="2293" width="6.5" style="1" customWidth="1"/>
    <col min="2294" max="2294" width="8.25" style="1" customWidth="1"/>
    <col min="2295" max="2295" width="6.25" style="1" customWidth="1"/>
    <col min="2296" max="2296" width="6.125" style="1" customWidth="1"/>
    <col min="2297" max="2297" width="4.25" style="1" customWidth="1"/>
    <col min="2298" max="2298" width="5.125" style="1" customWidth="1"/>
    <col min="2299" max="2517" width="9" style="1"/>
    <col min="2518" max="2518" width="2.625" style="1" customWidth="1"/>
    <col min="2519" max="2519" width="4.875" style="1" customWidth="1"/>
    <col min="2520" max="2520" width="5.875" style="1" customWidth="1"/>
    <col min="2521" max="2521" width="5" style="1" customWidth="1"/>
    <col min="2522" max="2522" width="4.5" style="1" customWidth="1"/>
    <col min="2523" max="2523" width="3.25" style="1" customWidth="1"/>
    <col min="2524" max="2524" width="5" style="1" customWidth="1"/>
    <col min="2525" max="2525" width="4.625" style="1" customWidth="1"/>
    <col min="2526" max="2526" width="4.75" style="1" customWidth="1"/>
    <col min="2527" max="2527" width="4.375" style="1" customWidth="1"/>
    <col min="2528" max="2528" width="5.25" style="1" customWidth="1"/>
    <col min="2529" max="2529" width="5.5" style="1" customWidth="1"/>
    <col min="2530" max="2530" width="8.375" style="1" customWidth="1"/>
    <col min="2531" max="2531" width="6.25" style="1" customWidth="1"/>
    <col min="2532" max="2532" width="4.875" style="1" customWidth="1"/>
    <col min="2533" max="2533" width="3" style="1" customWidth="1"/>
    <col min="2534" max="2534" width="6.625" style="1" customWidth="1"/>
    <col min="2535" max="2535" width="5.125" style="1" customWidth="1"/>
    <col min="2536" max="2536" width="6.25" style="1" customWidth="1"/>
    <col min="2537" max="2537" width="5.625" style="1" customWidth="1"/>
    <col min="2538" max="2538" width="5.25" style="1" customWidth="1"/>
    <col min="2539" max="2539" width="5.625" style="1" customWidth="1"/>
    <col min="2540" max="2541" width="3.25" style="1" customWidth="1"/>
    <col min="2542" max="2542" width="4.25" style="1" customWidth="1"/>
    <col min="2543" max="2543" width="4.125" style="1" customWidth="1"/>
    <col min="2544" max="2547" width="2.5" style="1" customWidth="1"/>
    <col min="2548" max="2548" width="4.75" style="1" customWidth="1"/>
    <col min="2549" max="2549" width="6.5" style="1" customWidth="1"/>
    <col min="2550" max="2550" width="8.25" style="1" customWidth="1"/>
    <col min="2551" max="2551" width="6.25" style="1" customWidth="1"/>
    <col min="2552" max="2552" width="6.125" style="1" customWidth="1"/>
    <col min="2553" max="2553" width="4.25" style="1" customWidth="1"/>
    <col min="2554" max="2554" width="5.125" style="1" customWidth="1"/>
    <col min="2555" max="2773" width="9" style="1"/>
    <col min="2774" max="2774" width="2.625" style="1" customWidth="1"/>
    <col min="2775" max="2775" width="4.875" style="1" customWidth="1"/>
    <col min="2776" max="2776" width="5.875" style="1" customWidth="1"/>
    <col min="2777" max="2777" width="5" style="1" customWidth="1"/>
    <col min="2778" max="2778" width="4.5" style="1" customWidth="1"/>
    <col min="2779" max="2779" width="3.25" style="1" customWidth="1"/>
    <col min="2780" max="2780" width="5" style="1" customWidth="1"/>
    <col min="2781" max="2781" width="4.625" style="1" customWidth="1"/>
    <col min="2782" max="2782" width="4.75" style="1" customWidth="1"/>
    <col min="2783" max="2783" width="4.375" style="1" customWidth="1"/>
    <col min="2784" max="2784" width="5.25" style="1" customWidth="1"/>
    <col min="2785" max="2785" width="5.5" style="1" customWidth="1"/>
    <col min="2786" max="2786" width="8.375" style="1" customWidth="1"/>
    <col min="2787" max="2787" width="6.25" style="1" customWidth="1"/>
    <col min="2788" max="2788" width="4.875" style="1" customWidth="1"/>
    <col min="2789" max="2789" width="3" style="1" customWidth="1"/>
    <col min="2790" max="2790" width="6.625" style="1" customWidth="1"/>
    <col min="2791" max="2791" width="5.125" style="1" customWidth="1"/>
    <col min="2792" max="2792" width="6.25" style="1" customWidth="1"/>
    <col min="2793" max="2793" width="5.625" style="1" customWidth="1"/>
    <col min="2794" max="2794" width="5.25" style="1" customWidth="1"/>
    <col min="2795" max="2795" width="5.625" style="1" customWidth="1"/>
    <col min="2796" max="2797" width="3.25" style="1" customWidth="1"/>
    <col min="2798" max="2798" width="4.25" style="1" customWidth="1"/>
    <col min="2799" max="2799" width="4.125" style="1" customWidth="1"/>
    <col min="2800" max="2803" width="2.5" style="1" customWidth="1"/>
    <col min="2804" max="2804" width="4.75" style="1" customWidth="1"/>
    <col min="2805" max="2805" width="6.5" style="1" customWidth="1"/>
    <col min="2806" max="2806" width="8.25" style="1" customWidth="1"/>
    <col min="2807" max="2807" width="6.25" style="1" customWidth="1"/>
    <col min="2808" max="2808" width="6.125" style="1" customWidth="1"/>
    <col min="2809" max="2809" width="4.25" style="1" customWidth="1"/>
    <col min="2810" max="2810" width="5.125" style="1" customWidth="1"/>
    <col min="2811" max="3029" width="9" style="1"/>
    <col min="3030" max="3030" width="2.625" style="1" customWidth="1"/>
    <col min="3031" max="3031" width="4.875" style="1" customWidth="1"/>
    <col min="3032" max="3032" width="5.875" style="1" customWidth="1"/>
    <col min="3033" max="3033" width="5" style="1" customWidth="1"/>
    <col min="3034" max="3034" width="4.5" style="1" customWidth="1"/>
    <col min="3035" max="3035" width="3.25" style="1" customWidth="1"/>
    <col min="3036" max="3036" width="5" style="1" customWidth="1"/>
    <col min="3037" max="3037" width="4.625" style="1" customWidth="1"/>
    <col min="3038" max="3038" width="4.75" style="1" customWidth="1"/>
    <col min="3039" max="3039" width="4.375" style="1" customWidth="1"/>
    <col min="3040" max="3040" width="5.25" style="1" customWidth="1"/>
    <col min="3041" max="3041" width="5.5" style="1" customWidth="1"/>
    <col min="3042" max="3042" width="8.375" style="1" customWidth="1"/>
    <col min="3043" max="3043" width="6.25" style="1" customWidth="1"/>
    <col min="3044" max="3044" width="4.875" style="1" customWidth="1"/>
    <col min="3045" max="3045" width="3" style="1" customWidth="1"/>
    <col min="3046" max="3046" width="6.625" style="1" customWidth="1"/>
    <col min="3047" max="3047" width="5.125" style="1" customWidth="1"/>
    <col min="3048" max="3048" width="6.25" style="1" customWidth="1"/>
    <col min="3049" max="3049" width="5.625" style="1" customWidth="1"/>
    <col min="3050" max="3050" width="5.25" style="1" customWidth="1"/>
    <col min="3051" max="3051" width="5.625" style="1" customWidth="1"/>
    <col min="3052" max="3053" width="3.25" style="1" customWidth="1"/>
    <col min="3054" max="3054" width="4.25" style="1" customWidth="1"/>
    <col min="3055" max="3055" width="4.125" style="1" customWidth="1"/>
    <col min="3056" max="3059" width="2.5" style="1" customWidth="1"/>
    <col min="3060" max="3060" width="4.75" style="1" customWidth="1"/>
    <col min="3061" max="3061" width="6.5" style="1" customWidth="1"/>
    <col min="3062" max="3062" width="8.25" style="1" customWidth="1"/>
    <col min="3063" max="3063" width="6.25" style="1" customWidth="1"/>
    <col min="3064" max="3064" width="6.125" style="1" customWidth="1"/>
    <col min="3065" max="3065" width="4.25" style="1" customWidth="1"/>
    <col min="3066" max="3066" width="5.125" style="1" customWidth="1"/>
    <col min="3067" max="3285" width="9" style="1"/>
    <col min="3286" max="3286" width="2.625" style="1" customWidth="1"/>
    <col min="3287" max="3287" width="4.875" style="1" customWidth="1"/>
    <col min="3288" max="3288" width="5.875" style="1" customWidth="1"/>
    <col min="3289" max="3289" width="5" style="1" customWidth="1"/>
    <col min="3290" max="3290" width="4.5" style="1" customWidth="1"/>
    <col min="3291" max="3291" width="3.25" style="1" customWidth="1"/>
    <col min="3292" max="3292" width="5" style="1" customWidth="1"/>
    <col min="3293" max="3293" width="4.625" style="1" customWidth="1"/>
    <col min="3294" max="3294" width="4.75" style="1" customWidth="1"/>
    <col min="3295" max="3295" width="4.375" style="1" customWidth="1"/>
    <col min="3296" max="3296" width="5.25" style="1" customWidth="1"/>
    <col min="3297" max="3297" width="5.5" style="1" customWidth="1"/>
    <col min="3298" max="3298" width="8.375" style="1" customWidth="1"/>
    <col min="3299" max="3299" width="6.25" style="1" customWidth="1"/>
    <col min="3300" max="3300" width="4.875" style="1" customWidth="1"/>
    <col min="3301" max="3301" width="3" style="1" customWidth="1"/>
    <col min="3302" max="3302" width="6.625" style="1" customWidth="1"/>
    <col min="3303" max="3303" width="5.125" style="1" customWidth="1"/>
    <col min="3304" max="3304" width="6.25" style="1" customWidth="1"/>
    <col min="3305" max="3305" width="5.625" style="1" customWidth="1"/>
    <col min="3306" max="3306" width="5.25" style="1" customWidth="1"/>
    <col min="3307" max="3307" width="5.625" style="1" customWidth="1"/>
    <col min="3308" max="3309" width="3.25" style="1" customWidth="1"/>
    <col min="3310" max="3310" width="4.25" style="1" customWidth="1"/>
    <col min="3311" max="3311" width="4.125" style="1" customWidth="1"/>
    <col min="3312" max="3315" width="2.5" style="1" customWidth="1"/>
    <col min="3316" max="3316" width="4.75" style="1" customWidth="1"/>
    <col min="3317" max="3317" width="6.5" style="1" customWidth="1"/>
    <col min="3318" max="3318" width="8.25" style="1" customWidth="1"/>
    <col min="3319" max="3319" width="6.25" style="1" customWidth="1"/>
    <col min="3320" max="3320" width="6.125" style="1" customWidth="1"/>
    <col min="3321" max="3321" width="4.25" style="1" customWidth="1"/>
    <col min="3322" max="3322" width="5.125" style="1" customWidth="1"/>
    <col min="3323" max="3541" width="9" style="1"/>
    <col min="3542" max="3542" width="2.625" style="1" customWidth="1"/>
    <col min="3543" max="3543" width="4.875" style="1" customWidth="1"/>
    <col min="3544" max="3544" width="5.875" style="1" customWidth="1"/>
    <col min="3545" max="3545" width="5" style="1" customWidth="1"/>
    <col min="3546" max="3546" width="4.5" style="1" customWidth="1"/>
    <col min="3547" max="3547" width="3.25" style="1" customWidth="1"/>
    <col min="3548" max="3548" width="5" style="1" customWidth="1"/>
    <col min="3549" max="3549" width="4.625" style="1" customWidth="1"/>
    <col min="3550" max="3550" width="4.75" style="1" customWidth="1"/>
    <col min="3551" max="3551" width="4.375" style="1" customWidth="1"/>
    <col min="3552" max="3552" width="5.25" style="1" customWidth="1"/>
    <col min="3553" max="3553" width="5.5" style="1" customWidth="1"/>
    <col min="3554" max="3554" width="8.375" style="1" customWidth="1"/>
    <col min="3555" max="3555" width="6.25" style="1" customWidth="1"/>
    <col min="3556" max="3556" width="4.875" style="1" customWidth="1"/>
    <col min="3557" max="3557" width="3" style="1" customWidth="1"/>
    <col min="3558" max="3558" width="6.625" style="1" customWidth="1"/>
    <col min="3559" max="3559" width="5.125" style="1" customWidth="1"/>
    <col min="3560" max="3560" width="6.25" style="1" customWidth="1"/>
    <col min="3561" max="3561" width="5.625" style="1" customWidth="1"/>
    <col min="3562" max="3562" width="5.25" style="1" customWidth="1"/>
    <col min="3563" max="3563" width="5.625" style="1" customWidth="1"/>
    <col min="3564" max="3565" width="3.25" style="1" customWidth="1"/>
    <col min="3566" max="3566" width="4.25" style="1" customWidth="1"/>
    <col min="3567" max="3567" width="4.125" style="1" customWidth="1"/>
    <col min="3568" max="3571" width="2.5" style="1" customWidth="1"/>
    <col min="3572" max="3572" width="4.75" style="1" customWidth="1"/>
    <col min="3573" max="3573" width="6.5" style="1" customWidth="1"/>
    <col min="3574" max="3574" width="8.25" style="1" customWidth="1"/>
    <col min="3575" max="3575" width="6.25" style="1" customWidth="1"/>
    <col min="3576" max="3576" width="6.125" style="1" customWidth="1"/>
    <col min="3577" max="3577" width="4.25" style="1" customWidth="1"/>
    <col min="3578" max="3578" width="5.125" style="1" customWidth="1"/>
    <col min="3579" max="3797" width="9" style="1"/>
    <col min="3798" max="3798" width="2.625" style="1" customWidth="1"/>
    <col min="3799" max="3799" width="4.875" style="1" customWidth="1"/>
    <col min="3800" max="3800" width="5.875" style="1" customWidth="1"/>
    <col min="3801" max="3801" width="5" style="1" customWidth="1"/>
    <col min="3802" max="3802" width="4.5" style="1" customWidth="1"/>
    <col min="3803" max="3803" width="3.25" style="1" customWidth="1"/>
    <col min="3804" max="3804" width="5" style="1" customWidth="1"/>
    <col min="3805" max="3805" width="4.625" style="1" customWidth="1"/>
    <col min="3806" max="3806" width="4.75" style="1" customWidth="1"/>
    <col min="3807" max="3807" width="4.375" style="1" customWidth="1"/>
    <col min="3808" max="3808" width="5.25" style="1" customWidth="1"/>
    <col min="3809" max="3809" width="5.5" style="1" customWidth="1"/>
    <col min="3810" max="3810" width="8.375" style="1" customWidth="1"/>
    <col min="3811" max="3811" width="6.25" style="1" customWidth="1"/>
    <col min="3812" max="3812" width="4.875" style="1" customWidth="1"/>
    <col min="3813" max="3813" width="3" style="1" customWidth="1"/>
    <col min="3814" max="3814" width="6.625" style="1" customWidth="1"/>
    <col min="3815" max="3815" width="5.125" style="1" customWidth="1"/>
    <col min="3816" max="3816" width="6.25" style="1" customWidth="1"/>
    <col min="3817" max="3817" width="5.625" style="1" customWidth="1"/>
    <col min="3818" max="3818" width="5.25" style="1" customWidth="1"/>
    <col min="3819" max="3819" width="5.625" style="1" customWidth="1"/>
    <col min="3820" max="3821" width="3.25" style="1" customWidth="1"/>
    <col min="3822" max="3822" width="4.25" style="1" customWidth="1"/>
    <col min="3823" max="3823" width="4.125" style="1" customWidth="1"/>
    <col min="3824" max="3827" width="2.5" style="1" customWidth="1"/>
    <col min="3828" max="3828" width="4.75" style="1" customWidth="1"/>
    <col min="3829" max="3829" width="6.5" style="1" customWidth="1"/>
    <col min="3830" max="3830" width="8.25" style="1" customWidth="1"/>
    <col min="3831" max="3831" width="6.25" style="1" customWidth="1"/>
    <col min="3832" max="3832" width="6.125" style="1" customWidth="1"/>
    <col min="3833" max="3833" width="4.25" style="1" customWidth="1"/>
    <col min="3834" max="3834" width="5.125" style="1" customWidth="1"/>
    <col min="3835" max="4053" width="9" style="1"/>
    <col min="4054" max="4054" width="2.625" style="1" customWidth="1"/>
    <col min="4055" max="4055" width="4.875" style="1" customWidth="1"/>
    <col min="4056" max="4056" width="5.875" style="1" customWidth="1"/>
    <col min="4057" max="4057" width="5" style="1" customWidth="1"/>
    <col min="4058" max="4058" width="4.5" style="1" customWidth="1"/>
    <col min="4059" max="4059" width="3.25" style="1" customWidth="1"/>
    <col min="4060" max="4060" width="5" style="1" customWidth="1"/>
    <col min="4061" max="4061" width="4.625" style="1" customWidth="1"/>
    <col min="4062" max="4062" width="4.75" style="1" customWidth="1"/>
    <col min="4063" max="4063" width="4.375" style="1" customWidth="1"/>
    <col min="4064" max="4064" width="5.25" style="1" customWidth="1"/>
    <col min="4065" max="4065" width="5.5" style="1" customWidth="1"/>
    <col min="4066" max="4066" width="8.375" style="1" customWidth="1"/>
    <col min="4067" max="4067" width="6.25" style="1" customWidth="1"/>
    <col min="4068" max="4068" width="4.875" style="1" customWidth="1"/>
    <col min="4069" max="4069" width="3" style="1" customWidth="1"/>
    <col min="4070" max="4070" width="6.625" style="1" customWidth="1"/>
    <col min="4071" max="4071" width="5.125" style="1" customWidth="1"/>
    <col min="4072" max="4072" width="6.25" style="1" customWidth="1"/>
    <col min="4073" max="4073" width="5.625" style="1" customWidth="1"/>
    <col min="4074" max="4074" width="5.25" style="1" customWidth="1"/>
    <col min="4075" max="4075" width="5.625" style="1" customWidth="1"/>
    <col min="4076" max="4077" width="3.25" style="1" customWidth="1"/>
    <col min="4078" max="4078" width="4.25" style="1" customWidth="1"/>
    <col min="4079" max="4079" width="4.125" style="1" customWidth="1"/>
    <col min="4080" max="4083" width="2.5" style="1" customWidth="1"/>
    <col min="4084" max="4084" width="4.75" style="1" customWidth="1"/>
    <col min="4085" max="4085" width="6.5" style="1" customWidth="1"/>
    <col min="4086" max="4086" width="8.25" style="1" customWidth="1"/>
    <col min="4087" max="4087" width="6.25" style="1" customWidth="1"/>
    <col min="4088" max="4088" width="6.125" style="1" customWidth="1"/>
    <col min="4089" max="4089" width="4.25" style="1" customWidth="1"/>
    <col min="4090" max="4090" width="5.125" style="1" customWidth="1"/>
    <col min="4091" max="4309" width="9" style="1"/>
    <col min="4310" max="4310" width="2.625" style="1" customWidth="1"/>
    <col min="4311" max="4311" width="4.875" style="1" customWidth="1"/>
    <col min="4312" max="4312" width="5.875" style="1" customWidth="1"/>
    <col min="4313" max="4313" width="5" style="1" customWidth="1"/>
    <col min="4314" max="4314" width="4.5" style="1" customWidth="1"/>
    <col min="4315" max="4315" width="3.25" style="1" customWidth="1"/>
    <col min="4316" max="4316" width="5" style="1" customWidth="1"/>
    <col min="4317" max="4317" width="4.625" style="1" customWidth="1"/>
    <col min="4318" max="4318" width="4.75" style="1" customWidth="1"/>
    <col min="4319" max="4319" width="4.375" style="1" customWidth="1"/>
    <col min="4320" max="4320" width="5.25" style="1" customWidth="1"/>
    <col min="4321" max="4321" width="5.5" style="1" customWidth="1"/>
    <col min="4322" max="4322" width="8.375" style="1" customWidth="1"/>
    <col min="4323" max="4323" width="6.25" style="1" customWidth="1"/>
    <col min="4324" max="4324" width="4.875" style="1" customWidth="1"/>
    <col min="4325" max="4325" width="3" style="1" customWidth="1"/>
    <col min="4326" max="4326" width="6.625" style="1" customWidth="1"/>
    <col min="4327" max="4327" width="5.125" style="1" customWidth="1"/>
    <col min="4328" max="4328" width="6.25" style="1" customWidth="1"/>
    <col min="4329" max="4329" width="5.625" style="1" customWidth="1"/>
    <col min="4330" max="4330" width="5.25" style="1" customWidth="1"/>
    <col min="4331" max="4331" width="5.625" style="1" customWidth="1"/>
    <col min="4332" max="4333" width="3.25" style="1" customWidth="1"/>
    <col min="4334" max="4334" width="4.25" style="1" customWidth="1"/>
    <col min="4335" max="4335" width="4.125" style="1" customWidth="1"/>
    <col min="4336" max="4339" width="2.5" style="1" customWidth="1"/>
    <col min="4340" max="4340" width="4.75" style="1" customWidth="1"/>
    <col min="4341" max="4341" width="6.5" style="1" customWidth="1"/>
    <col min="4342" max="4342" width="8.25" style="1" customWidth="1"/>
    <col min="4343" max="4343" width="6.25" style="1" customWidth="1"/>
    <col min="4344" max="4344" width="6.125" style="1" customWidth="1"/>
    <col min="4345" max="4345" width="4.25" style="1" customWidth="1"/>
    <col min="4346" max="4346" width="5.125" style="1" customWidth="1"/>
    <col min="4347" max="4565" width="9" style="1"/>
    <col min="4566" max="4566" width="2.625" style="1" customWidth="1"/>
    <col min="4567" max="4567" width="4.875" style="1" customWidth="1"/>
    <col min="4568" max="4568" width="5.875" style="1" customWidth="1"/>
    <col min="4569" max="4569" width="5" style="1" customWidth="1"/>
    <col min="4570" max="4570" width="4.5" style="1" customWidth="1"/>
    <col min="4571" max="4571" width="3.25" style="1" customWidth="1"/>
    <col min="4572" max="4572" width="5" style="1" customWidth="1"/>
    <col min="4573" max="4573" width="4.625" style="1" customWidth="1"/>
    <col min="4574" max="4574" width="4.75" style="1" customWidth="1"/>
    <col min="4575" max="4575" width="4.375" style="1" customWidth="1"/>
    <col min="4576" max="4576" width="5.25" style="1" customWidth="1"/>
    <col min="4577" max="4577" width="5.5" style="1" customWidth="1"/>
    <col min="4578" max="4578" width="8.375" style="1" customWidth="1"/>
    <col min="4579" max="4579" width="6.25" style="1" customWidth="1"/>
    <col min="4580" max="4580" width="4.875" style="1" customWidth="1"/>
    <col min="4581" max="4581" width="3" style="1" customWidth="1"/>
    <col min="4582" max="4582" width="6.625" style="1" customWidth="1"/>
    <col min="4583" max="4583" width="5.125" style="1" customWidth="1"/>
    <col min="4584" max="4584" width="6.25" style="1" customWidth="1"/>
    <col min="4585" max="4585" width="5.625" style="1" customWidth="1"/>
    <col min="4586" max="4586" width="5.25" style="1" customWidth="1"/>
    <col min="4587" max="4587" width="5.625" style="1" customWidth="1"/>
    <col min="4588" max="4589" width="3.25" style="1" customWidth="1"/>
    <col min="4590" max="4590" width="4.25" style="1" customWidth="1"/>
    <col min="4591" max="4591" width="4.125" style="1" customWidth="1"/>
    <col min="4592" max="4595" width="2.5" style="1" customWidth="1"/>
    <col min="4596" max="4596" width="4.75" style="1" customWidth="1"/>
    <col min="4597" max="4597" width="6.5" style="1" customWidth="1"/>
    <col min="4598" max="4598" width="8.25" style="1" customWidth="1"/>
    <col min="4599" max="4599" width="6.25" style="1" customWidth="1"/>
    <col min="4600" max="4600" width="6.125" style="1" customWidth="1"/>
    <col min="4601" max="4601" width="4.25" style="1" customWidth="1"/>
    <col min="4602" max="4602" width="5.125" style="1" customWidth="1"/>
    <col min="4603" max="4821" width="9" style="1"/>
    <col min="4822" max="4822" width="2.625" style="1" customWidth="1"/>
    <col min="4823" max="4823" width="4.875" style="1" customWidth="1"/>
    <col min="4824" max="4824" width="5.875" style="1" customWidth="1"/>
    <col min="4825" max="4825" width="5" style="1" customWidth="1"/>
    <col min="4826" max="4826" width="4.5" style="1" customWidth="1"/>
    <col min="4827" max="4827" width="3.25" style="1" customWidth="1"/>
    <col min="4828" max="4828" width="5" style="1" customWidth="1"/>
    <col min="4829" max="4829" width="4.625" style="1" customWidth="1"/>
    <col min="4830" max="4830" width="4.75" style="1" customWidth="1"/>
    <col min="4831" max="4831" width="4.375" style="1" customWidth="1"/>
    <col min="4832" max="4832" width="5.25" style="1" customWidth="1"/>
    <col min="4833" max="4833" width="5.5" style="1" customWidth="1"/>
    <col min="4834" max="4834" width="8.375" style="1" customWidth="1"/>
    <col min="4835" max="4835" width="6.25" style="1" customWidth="1"/>
    <col min="4836" max="4836" width="4.875" style="1" customWidth="1"/>
    <col min="4837" max="4837" width="3" style="1" customWidth="1"/>
    <col min="4838" max="4838" width="6.625" style="1" customWidth="1"/>
    <col min="4839" max="4839" width="5.125" style="1" customWidth="1"/>
    <col min="4840" max="4840" width="6.25" style="1" customWidth="1"/>
    <col min="4841" max="4841" width="5.625" style="1" customWidth="1"/>
    <col min="4842" max="4842" width="5.25" style="1" customWidth="1"/>
    <col min="4843" max="4843" width="5.625" style="1" customWidth="1"/>
    <col min="4844" max="4845" width="3.25" style="1" customWidth="1"/>
    <col min="4846" max="4846" width="4.25" style="1" customWidth="1"/>
    <col min="4847" max="4847" width="4.125" style="1" customWidth="1"/>
    <col min="4848" max="4851" width="2.5" style="1" customWidth="1"/>
    <col min="4852" max="4852" width="4.75" style="1" customWidth="1"/>
    <col min="4853" max="4853" width="6.5" style="1" customWidth="1"/>
    <col min="4854" max="4854" width="8.25" style="1" customWidth="1"/>
    <col min="4855" max="4855" width="6.25" style="1" customWidth="1"/>
    <col min="4856" max="4856" width="6.125" style="1" customWidth="1"/>
    <col min="4857" max="4857" width="4.25" style="1" customWidth="1"/>
    <col min="4858" max="4858" width="5.125" style="1" customWidth="1"/>
    <col min="4859" max="5077" width="9" style="1"/>
    <col min="5078" max="5078" width="2.625" style="1" customWidth="1"/>
    <col min="5079" max="5079" width="4.875" style="1" customWidth="1"/>
    <col min="5080" max="5080" width="5.875" style="1" customWidth="1"/>
    <col min="5081" max="5081" width="5" style="1" customWidth="1"/>
    <col min="5082" max="5082" width="4.5" style="1" customWidth="1"/>
    <col min="5083" max="5083" width="3.25" style="1" customWidth="1"/>
    <col min="5084" max="5084" width="5" style="1" customWidth="1"/>
    <col min="5085" max="5085" width="4.625" style="1" customWidth="1"/>
    <col min="5086" max="5086" width="4.75" style="1" customWidth="1"/>
    <col min="5087" max="5087" width="4.375" style="1" customWidth="1"/>
    <col min="5088" max="5088" width="5.25" style="1" customWidth="1"/>
    <col min="5089" max="5089" width="5.5" style="1" customWidth="1"/>
    <col min="5090" max="5090" width="8.375" style="1" customWidth="1"/>
    <col min="5091" max="5091" width="6.25" style="1" customWidth="1"/>
    <col min="5092" max="5092" width="4.875" style="1" customWidth="1"/>
    <col min="5093" max="5093" width="3" style="1" customWidth="1"/>
    <col min="5094" max="5094" width="6.625" style="1" customWidth="1"/>
    <col min="5095" max="5095" width="5.125" style="1" customWidth="1"/>
    <col min="5096" max="5096" width="6.25" style="1" customWidth="1"/>
    <col min="5097" max="5097" width="5.625" style="1" customWidth="1"/>
    <col min="5098" max="5098" width="5.25" style="1" customWidth="1"/>
    <col min="5099" max="5099" width="5.625" style="1" customWidth="1"/>
    <col min="5100" max="5101" width="3.25" style="1" customWidth="1"/>
    <col min="5102" max="5102" width="4.25" style="1" customWidth="1"/>
    <col min="5103" max="5103" width="4.125" style="1" customWidth="1"/>
    <col min="5104" max="5107" width="2.5" style="1" customWidth="1"/>
    <col min="5108" max="5108" width="4.75" style="1" customWidth="1"/>
    <col min="5109" max="5109" width="6.5" style="1" customWidth="1"/>
    <col min="5110" max="5110" width="8.25" style="1" customWidth="1"/>
    <col min="5111" max="5111" width="6.25" style="1" customWidth="1"/>
    <col min="5112" max="5112" width="6.125" style="1" customWidth="1"/>
    <col min="5113" max="5113" width="4.25" style="1" customWidth="1"/>
    <col min="5114" max="5114" width="5.125" style="1" customWidth="1"/>
    <col min="5115" max="5333" width="9" style="1"/>
    <col min="5334" max="5334" width="2.625" style="1" customWidth="1"/>
    <col min="5335" max="5335" width="4.875" style="1" customWidth="1"/>
    <col min="5336" max="5336" width="5.875" style="1" customWidth="1"/>
    <col min="5337" max="5337" width="5" style="1" customWidth="1"/>
    <col min="5338" max="5338" width="4.5" style="1" customWidth="1"/>
    <col min="5339" max="5339" width="3.25" style="1" customWidth="1"/>
    <col min="5340" max="5340" width="5" style="1" customWidth="1"/>
    <col min="5341" max="5341" width="4.625" style="1" customWidth="1"/>
    <col min="5342" max="5342" width="4.75" style="1" customWidth="1"/>
    <col min="5343" max="5343" width="4.375" style="1" customWidth="1"/>
    <col min="5344" max="5344" width="5.25" style="1" customWidth="1"/>
    <col min="5345" max="5345" width="5.5" style="1" customWidth="1"/>
    <col min="5346" max="5346" width="8.375" style="1" customWidth="1"/>
    <col min="5347" max="5347" width="6.25" style="1" customWidth="1"/>
    <col min="5348" max="5348" width="4.875" style="1" customWidth="1"/>
    <col min="5349" max="5349" width="3" style="1" customWidth="1"/>
    <col min="5350" max="5350" width="6.625" style="1" customWidth="1"/>
    <col min="5351" max="5351" width="5.125" style="1" customWidth="1"/>
    <col min="5352" max="5352" width="6.25" style="1" customWidth="1"/>
    <col min="5353" max="5353" width="5.625" style="1" customWidth="1"/>
    <col min="5354" max="5354" width="5.25" style="1" customWidth="1"/>
    <col min="5355" max="5355" width="5.625" style="1" customWidth="1"/>
    <col min="5356" max="5357" width="3.25" style="1" customWidth="1"/>
    <col min="5358" max="5358" width="4.25" style="1" customWidth="1"/>
    <col min="5359" max="5359" width="4.125" style="1" customWidth="1"/>
    <col min="5360" max="5363" width="2.5" style="1" customWidth="1"/>
    <col min="5364" max="5364" width="4.75" style="1" customWidth="1"/>
    <col min="5365" max="5365" width="6.5" style="1" customWidth="1"/>
    <col min="5366" max="5366" width="8.25" style="1" customWidth="1"/>
    <col min="5367" max="5367" width="6.25" style="1" customWidth="1"/>
    <col min="5368" max="5368" width="6.125" style="1" customWidth="1"/>
    <col min="5369" max="5369" width="4.25" style="1" customWidth="1"/>
    <col min="5370" max="5370" width="5.125" style="1" customWidth="1"/>
    <col min="5371" max="5589" width="9" style="1"/>
    <col min="5590" max="5590" width="2.625" style="1" customWidth="1"/>
    <col min="5591" max="5591" width="4.875" style="1" customWidth="1"/>
    <col min="5592" max="5592" width="5.875" style="1" customWidth="1"/>
    <col min="5593" max="5593" width="5" style="1" customWidth="1"/>
    <col min="5594" max="5594" width="4.5" style="1" customWidth="1"/>
    <col min="5595" max="5595" width="3.25" style="1" customWidth="1"/>
    <col min="5596" max="5596" width="5" style="1" customWidth="1"/>
    <col min="5597" max="5597" width="4.625" style="1" customWidth="1"/>
    <col min="5598" max="5598" width="4.75" style="1" customWidth="1"/>
    <col min="5599" max="5599" width="4.375" style="1" customWidth="1"/>
    <col min="5600" max="5600" width="5.25" style="1" customWidth="1"/>
    <col min="5601" max="5601" width="5.5" style="1" customWidth="1"/>
    <col min="5602" max="5602" width="8.375" style="1" customWidth="1"/>
    <col min="5603" max="5603" width="6.25" style="1" customWidth="1"/>
    <col min="5604" max="5604" width="4.875" style="1" customWidth="1"/>
    <col min="5605" max="5605" width="3" style="1" customWidth="1"/>
    <col min="5606" max="5606" width="6.625" style="1" customWidth="1"/>
    <col min="5607" max="5607" width="5.125" style="1" customWidth="1"/>
    <col min="5608" max="5608" width="6.25" style="1" customWidth="1"/>
    <col min="5609" max="5609" width="5.625" style="1" customWidth="1"/>
    <col min="5610" max="5610" width="5.25" style="1" customWidth="1"/>
    <col min="5611" max="5611" width="5.625" style="1" customWidth="1"/>
    <col min="5612" max="5613" width="3.25" style="1" customWidth="1"/>
    <col min="5614" max="5614" width="4.25" style="1" customWidth="1"/>
    <col min="5615" max="5615" width="4.125" style="1" customWidth="1"/>
    <col min="5616" max="5619" width="2.5" style="1" customWidth="1"/>
    <col min="5620" max="5620" width="4.75" style="1" customWidth="1"/>
    <col min="5621" max="5621" width="6.5" style="1" customWidth="1"/>
    <col min="5622" max="5622" width="8.25" style="1" customWidth="1"/>
    <col min="5623" max="5623" width="6.25" style="1" customWidth="1"/>
    <col min="5624" max="5624" width="6.125" style="1" customWidth="1"/>
    <col min="5625" max="5625" width="4.25" style="1" customWidth="1"/>
    <col min="5626" max="5626" width="5.125" style="1" customWidth="1"/>
    <col min="5627" max="5845" width="9" style="1"/>
    <col min="5846" max="5846" width="2.625" style="1" customWidth="1"/>
    <col min="5847" max="5847" width="4.875" style="1" customWidth="1"/>
    <col min="5848" max="5848" width="5.875" style="1" customWidth="1"/>
    <col min="5849" max="5849" width="5" style="1" customWidth="1"/>
    <col min="5850" max="5850" width="4.5" style="1" customWidth="1"/>
    <col min="5851" max="5851" width="3.25" style="1" customWidth="1"/>
    <col min="5852" max="5852" width="5" style="1" customWidth="1"/>
    <col min="5853" max="5853" width="4.625" style="1" customWidth="1"/>
    <col min="5854" max="5854" width="4.75" style="1" customWidth="1"/>
    <col min="5855" max="5855" width="4.375" style="1" customWidth="1"/>
    <col min="5856" max="5856" width="5.25" style="1" customWidth="1"/>
    <col min="5857" max="5857" width="5.5" style="1" customWidth="1"/>
    <col min="5858" max="5858" width="8.375" style="1" customWidth="1"/>
    <col min="5859" max="5859" width="6.25" style="1" customWidth="1"/>
    <col min="5860" max="5860" width="4.875" style="1" customWidth="1"/>
    <col min="5861" max="5861" width="3" style="1" customWidth="1"/>
    <col min="5862" max="5862" width="6.625" style="1" customWidth="1"/>
    <col min="5863" max="5863" width="5.125" style="1" customWidth="1"/>
    <col min="5864" max="5864" width="6.25" style="1" customWidth="1"/>
    <col min="5865" max="5865" width="5.625" style="1" customWidth="1"/>
    <col min="5866" max="5866" width="5.25" style="1" customWidth="1"/>
    <col min="5867" max="5867" width="5.625" style="1" customWidth="1"/>
    <col min="5868" max="5869" width="3.25" style="1" customWidth="1"/>
    <col min="5870" max="5870" width="4.25" style="1" customWidth="1"/>
    <col min="5871" max="5871" width="4.125" style="1" customWidth="1"/>
    <col min="5872" max="5875" width="2.5" style="1" customWidth="1"/>
    <col min="5876" max="5876" width="4.75" style="1" customWidth="1"/>
    <col min="5877" max="5877" width="6.5" style="1" customWidth="1"/>
    <col min="5878" max="5878" width="8.25" style="1" customWidth="1"/>
    <col min="5879" max="5879" width="6.25" style="1" customWidth="1"/>
    <col min="5880" max="5880" width="6.125" style="1" customWidth="1"/>
    <col min="5881" max="5881" width="4.25" style="1" customWidth="1"/>
    <col min="5882" max="5882" width="5.125" style="1" customWidth="1"/>
    <col min="5883" max="6101" width="9" style="1"/>
    <col min="6102" max="6102" width="2.625" style="1" customWidth="1"/>
    <col min="6103" max="6103" width="4.875" style="1" customWidth="1"/>
    <col min="6104" max="6104" width="5.875" style="1" customWidth="1"/>
    <col min="6105" max="6105" width="5" style="1" customWidth="1"/>
    <col min="6106" max="6106" width="4.5" style="1" customWidth="1"/>
    <col min="6107" max="6107" width="3.25" style="1" customWidth="1"/>
    <col min="6108" max="6108" width="5" style="1" customWidth="1"/>
    <col min="6109" max="6109" width="4.625" style="1" customWidth="1"/>
    <col min="6110" max="6110" width="4.75" style="1" customWidth="1"/>
    <col min="6111" max="6111" width="4.375" style="1" customWidth="1"/>
    <col min="6112" max="6112" width="5.25" style="1" customWidth="1"/>
    <col min="6113" max="6113" width="5.5" style="1" customWidth="1"/>
    <col min="6114" max="6114" width="8.375" style="1" customWidth="1"/>
    <col min="6115" max="6115" width="6.25" style="1" customWidth="1"/>
    <col min="6116" max="6116" width="4.875" style="1" customWidth="1"/>
    <col min="6117" max="6117" width="3" style="1" customWidth="1"/>
    <col min="6118" max="6118" width="6.625" style="1" customWidth="1"/>
    <col min="6119" max="6119" width="5.125" style="1" customWidth="1"/>
    <col min="6120" max="6120" width="6.25" style="1" customWidth="1"/>
    <col min="6121" max="6121" width="5.625" style="1" customWidth="1"/>
    <col min="6122" max="6122" width="5.25" style="1" customWidth="1"/>
    <col min="6123" max="6123" width="5.625" style="1" customWidth="1"/>
    <col min="6124" max="6125" width="3.25" style="1" customWidth="1"/>
    <col min="6126" max="6126" width="4.25" style="1" customWidth="1"/>
    <col min="6127" max="6127" width="4.125" style="1" customWidth="1"/>
    <col min="6128" max="6131" width="2.5" style="1" customWidth="1"/>
    <col min="6132" max="6132" width="4.75" style="1" customWidth="1"/>
    <col min="6133" max="6133" width="6.5" style="1" customWidth="1"/>
    <col min="6134" max="6134" width="8.25" style="1" customWidth="1"/>
    <col min="6135" max="6135" width="6.25" style="1" customWidth="1"/>
    <col min="6136" max="6136" width="6.125" style="1" customWidth="1"/>
    <col min="6137" max="6137" width="4.25" style="1" customWidth="1"/>
    <col min="6138" max="6138" width="5.125" style="1" customWidth="1"/>
    <col min="6139" max="6357" width="9" style="1"/>
    <col min="6358" max="6358" width="2.625" style="1" customWidth="1"/>
    <col min="6359" max="6359" width="4.875" style="1" customWidth="1"/>
    <col min="6360" max="6360" width="5.875" style="1" customWidth="1"/>
    <col min="6361" max="6361" width="5" style="1" customWidth="1"/>
    <col min="6362" max="6362" width="4.5" style="1" customWidth="1"/>
    <col min="6363" max="6363" width="3.25" style="1" customWidth="1"/>
    <col min="6364" max="6364" width="5" style="1" customWidth="1"/>
    <col min="6365" max="6365" width="4.625" style="1" customWidth="1"/>
    <col min="6366" max="6366" width="4.75" style="1" customWidth="1"/>
    <col min="6367" max="6367" width="4.375" style="1" customWidth="1"/>
    <col min="6368" max="6368" width="5.25" style="1" customWidth="1"/>
    <col min="6369" max="6369" width="5.5" style="1" customWidth="1"/>
    <col min="6370" max="6370" width="8.375" style="1" customWidth="1"/>
    <col min="6371" max="6371" width="6.25" style="1" customWidth="1"/>
    <col min="6372" max="6372" width="4.875" style="1" customWidth="1"/>
    <col min="6373" max="6373" width="3" style="1" customWidth="1"/>
    <col min="6374" max="6374" width="6.625" style="1" customWidth="1"/>
    <col min="6375" max="6375" width="5.125" style="1" customWidth="1"/>
    <col min="6376" max="6376" width="6.25" style="1" customWidth="1"/>
    <col min="6377" max="6377" width="5.625" style="1" customWidth="1"/>
    <col min="6378" max="6378" width="5.25" style="1" customWidth="1"/>
    <col min="6379" max="6379" width="5.625" style="1" customWidth="1"/>
    <col min="6380" max="6381" width="3.25" style="1" customWidth="1"/>
    <col min="6382" max="6382" width="4.25" style="1" customWidth="1"/>
    <col min="6383" max="6383" width="4.125" style="1" customWidth="1"/>
    <col min="6384" max="6387" width="2.5" style="1" customWidth="1"/>
    <col min="6388" max="6388" width="4.75" style="1" customWidth="1"/>
    <col min="6389" max="6389" width="6.5" style="1" customWidth="1"/>
    <col min="6390" max="6390" width="8.25" style="1" customWidth="1"/>
    <col min="6391" max="6391" width="6.25" style="1" customWidth="1"/>
    <col min="6392" max="6392" width="6.125" style="1" customWidth="1"/>
    <col min="6393" max="6393" width="4.25" style="1" customWidth="1"/>
    <col min="6394" max="6394" width="5.125" style="1" customWidth="1"/>
    <col min="6395" max="6613" width="9" style="1"/>
    <col min="6614" max="6614" width="2.625" style="1" customWidth="1"/>
    <col min="6615" max="6615" width="4.875" style="1" customWidth="1"/>
    <col min="6616" max="6616" width="5.875" style="1" customWidth="1"/>
    <col min="6617" max="6617" width="5" style="1" customWidth="1"/>
    <col min="6618" max="6618" width="4.5" style="1" customWidth="1"/>
    <col min="6619" max="6619" width="3.25" style="1" customWidth="1"/>
    <col min="6620" max="6620" width="5" style="1" customWidth="1"/>
    <col min="6621" max="6621" width="4.625" style="1" customWidth="1"/>
    <col min="6622" max="6622" width="4.75" style="1" customWidth="1"/>
    <col min="6623" max="6623" width="4.375" style="1" customWidth="1"/>
    <col min="6624" max="6624" width="5.25" style="1" customWidth="1"/>
    <col min="6625" max="6625" width="5.5" style="1" customWidth="1"/>
    <col min="6626" max="6626" width="8.375" style="1" customWidth="1"/>
    <col min="6627" max="6627" width="6.25" style="1" customWidth="1"/>
    <col min="6628" max="6628" width="4.875" style="1" customWidth="1"/>
    <col min="6629" max="6629" width="3" style="1" customWidth="1"/>
    <col min="6630" max="6630" width="6.625" style="1" customWidth="1"/>
    <col min="6631" max="6631" width="5.125" style="1" customWidth="1"/>
    <col min="6632" max="6632" width="6.25" style="1" customWidth="1"/>
    <col min="6633" max="6633" width="5.625" style="1" customWidth="1"/>
    <col min="6634" max="6634" width="5.25" style="1" customWidth="1"/>
    <col min="6635" max="6635" width="5.625" style="1" customWidth="1"/>
    <col min="6636" max="6637" width="3.25" style="1" customWidth="1"/>
    <col min="6638" max="6638" width="4.25" style="1" customWidth="1"/>
    <col min="6639" max="6639" width="4.125" style="1" customWidth="1"/>
    <col min="6640" max="6643" width="2.5" style="1" customWidth="1"/>
    <col min="6644" max="6644" width="4.75" style="1" customWidth="1"/>
    <col min="6645" max="6645" width="6.5" style="1" customWidth="1"/>
    <col min="6646" max="6646" width="8.25" style="1" customWidth="1"/>
    <col min="6647" max="6647" width="6.25" style="1" customWidth="1"/>
    <col min="6648" max="6648" width="6.125" style="1" customWidth="1"/>
    <col min="6649" max="6649" width="4.25" style="1" customWidth="1"/>
    <col min="6650" max="6650" width="5.125" style="1" customWidth="1"/>
    <col min="6651" max="6869" width="9" style="1"/>
    <col min="6870" max="6870" width="2.625" style="1" customWidth="1"/>
    <col min="6871" max="6871" width="4.875" style="1" customWidth="1"/>
    <col min="6872" max="6872" width="5.875" style="1" customWidth="1"/>
    <col min="6873" max="6873" width="5" style="1" customWidth="1"/>
    <col min="6874" max="6874" width="4.5" style="1" customWidth="1"/>
    <col min="6875" max="6875" width="3.25" style="1" customWidth="1"/>
    <col min="6876" max="6876" width="5" style="1" customWidth="1"/>
    <col min="6877" max="6877" width="4.625" style="1" customWidth="1"/>
    <col min="6878" max="6878" width="4.75" style="1" customWidth="1"/>
    <col min="6879" max="6879" width="4.375" style="1" customWidth="1"/>
    <col min="6880" max="6880" width="5.25" style="1" customWidth="1"/>
    <col min="6881" max="6881" width="5.5" style="1" customWidth="1"/>
    <col min="6882" max="6882" width="8.375" style="1" customWidth="1"/>
    <col min="6883" max="6883" width="6.25" style="1" customWidth="1"/>
    <col min="6884" max="6884" width="4.875" style="1" customWidth="1"/>
    <col min="6885" max="6885" width="3" style="1" customWidth="1"/>
    <col min="6886" max="6886" width="6.625" style="1" customWidth="1"/>
    <col min="6887" max="6887" width="5.125" style="1" customWidth="1"/>
    <col min="6888" max="6888" width="6.25" style="1" customWidth="1"/>
    <col min="6889" max="6889" width="5.625" style="1" customWidth="1"/>
    <col min="6890" max="6890" width="5.25" style="1" customWidth="1"/>
    <col min="6891" max="6891" width="5.625" style="1" customWidth="1"/>
    <col min="6892" max="6893" width="3.25" style="1" customWidth="1"/>
    <col min="6894" max="6894" width="4.25" style="1" customWidth="1"/>
    <col min="6895" max="6895" width="4.125" style="1" customWidth="1"/>
    <col min="6896" max="6899" width="2.5" style="1" customWidth="1"/>
    <col min="6900" max="6900" width="4.75" style="1" customWidth="1"/>
    <col min="6901" max="6901" width="6.5" style="1" customWidth="1"/>
    <col min="6902" max="6902" width="8.25" style="1" customWidth="1"/>
    <col min="6903" max="6903" width="6.25" style="1" customWidth="1"/>
    <col min="6904" max="6904" width="6.125" style="1" customWidth="1"/>
    <col min="6905" max="6905" width="4.25" style="1" customWidth="1"/>
    <col min="6906" max="6906" width="5.125" style="1" customWidth="1"/>
    <col min="6907" max="7125" width="9" style="1"/>
    <col min="7126" max="7126" width="2.625" style="1" customWidth="1"/>
    <col min="7127" max="7127" width="4.875" style="1" customWidth="1"/>
    <col min="7128" max="7128" width="5.875" style="1" customWidth="1"/>
    <col min="7129" max="7129" width="5" style="1" customWidth="1"/>
    <col min="7130" max="7130" width="4.5" style="1" customWidth="1"/>
    <col min="7131" max="7131" width="3.25" style="1" customWidth="1"/>
    <col min="7132" max="7132" width="5" style="1" customWidth="1"/>
    <col min="7133" max="7133" width="4.625" style="1" customWidth="1"/>
    <col min="7134" max="7134" width="4.75" style="1" customWidth="1"/>
    <col min="7135" max="7135" width="4.375" style="1" customWidth="1"/>
    <col min="7136" max="7136" width="5.25" style="1" customWidth="1"/>
    <col min="7137" max="7137" width="5.5" style="1" customWidth="1"/>
    <col min="7138" max="7138" width="8.375" style="1" customWidth="1"/>
    <col min="7139" max="7139" width="6.25" style="1" customWidth="1"/>
    <col min="7140" max="7140" width="4.875" style="1" customWidth="1"/>
    <col min="7141" max="7141" width="3" style="1" customWidth="1"/>
    <col min="7142" max="7142" width="6.625" style="1" customWidth="1"/>
    <col min="7143" max="7143" width="5.125" style="1" customWidth="1"/>
    <col min="7144" max="7144" width="6.25" style="1" customWidth="1"/>
    <col min="7145" max="7145" width="5.625" style="1" customWidth="1"/>
    <col min="7146" max="7146" width="5.25" style="1" customWidth="1"/>
    <col min="7147" max="7147" width="5.625" style="1" customWidth="1"/>
    <col min="7148" max="7149" width="3.25" style="1" customWidth="1"/>
    <col min="7150" max="7150" width="4.25" style="1" customWidth="1"/>
    <col min="7151" max="7151" width="4.125" style="1" customWidth="1"/>
    <col min="7152" max="7155" width="2.5" style="1" customWidth="1"/>
    <col min="7156" max="7156" width="4.75" style="1" customWidth="1"/>
    <col min="7157" max="7157" width="6.5" style="1" customWidth="1"/>
    <col min="7158" max="7158" width="8.25" style="1" customWidth="1"/>
    <col min="7159" max="7159" width="6.25" style="1" customWidth="1"/>
    <col min="7160" max="7160" width="6.125" style="1" customWidth="1"/>
    <col min="7161" max="7161" width="4.25" style="1" customWidth="1"/>
    <col min="7162" max="7162" width="5.125" style="1" customWidth="1"/>
    <col min="7163" max="7381" width="9" style="1"/>
    <col min="7382" max="7382" width="2.625" style="1" customWidth="1"/>
    <col min="7383" max="7383" width="4.875" style="1" customWidth="1"/>
    <col min="7384" max="7384" width="5.875" style="1" customWidth="1"/>
    <col min="7385" max="7385" width="5" style="1" customWidth="1"/>
    <col min="7386" max="7386" width="4.5" style="1" customWidth="1"/>
    <col min="7387" max="7387" width="3.25" style="1" customWidth="1"/>
    <col min="7388" max="7388" width="5" style="1" customWidth="1"/>
    <col min="7389" max="7389" width="4.625" style="1" customWidth="1"/>
    <col min="7390" max="7390" width="4.75" style="1" customWidth="1"/>
    <col min="7391" max="7391" width="4.375" style="1" customWidth="1"/>
    <col min="7392" max="7392" width="5.25" style="1" customWidth="1"/>
    <col min="7393" max="7393" width="5.5" style="1" customWidth="1"/>
    <col min="7394" max="7394" width="8.375" style="1" customWidth="1"/>
    <col min="7395" max="7395" width="6.25" style="1" customWidth="1"/>
    <col min="7396" max="7396" width="4.875" style="1" customWidth="1"/>
    <col min="7397" max="7397" width="3" style="1" customWidth="1"/>
    <col min="7398" max="7398" width="6.625" style="1" customWidth="1"/>
    <col min="7399" max="7399" width="5.125" style="1" customWidth="1"/>
    <col min="7400" max="7400" width="6.25" style="1" customWidth="1"/>
    <col min="7401" max="7401" width="5.625" style="1" customWidth="1"/>
    <col min="7402" max="7402" width="5.25" style="1" customWidth="1"/>
    <col min="7403" max="7403" width="5.625" style="1" customWidth="1"/>
    <col min="7404" max="7405" width="3.25" style="1" customWidth="1"/>
    <col min="7406" max="7406" width="4.25" style="1" customWidth="1"/>
    <col min="7407" max="7407" width="4.125" style="1" customWidth="1"/>
    <col min="7408" max="7411" width="2.5" style="1" customWidth="1"/>
    <col min="7412" max="7412" width="4.75" style="1" customWidth="1"/>
    <col min="7413" max="7413" width="6.5" style="1" customWidth="1"/>
    <col min="7414" max="7414" width="8.25" style="1" customWidth="1"/>
    <col min="7415" max="7415" width="6.25" style="1" customWidth="1"/>
    <col min="7416" max="7416" width="6.125" style="1" customWidth="1"/>
    <col min="7417" max="7417" width="4.25" style="1" customWidth="1"/>
    <col min="7418" max="7418" width="5.125" style="1" customWidth="1"/>
    <col min="7419" max="7637" width="9" style="1"/>
    <col min="7638" max="7638" width="2.625" style="1" customWidth="1"/>
    <col min="7639" max="7639" width="4.875" style="1" customWidth="1"/>
    <col min="7640" max="7640" width="5.875" style="1" customWidth="1"/>
    <col min="7641" max="7641" width="5" style="1" customWidth="1"/>
    <col min="7642" max="7642" width="4.5" style="1" customWidth="1"/>
    <col min="7643" max="7643" width="3.25" style="1" customWidth="1"/>
    <col min="7644" max="7644" width="5" style="1" customWidth="1"/>
    <col min="7645" max="7645" width="4.625" style="1" customWidth="1"/>
    <col min="7646" max="7646" width="4.75" style="1" customWidth="1"/>
    <col min="7647" max="7647" width="4.375" style="1" customWidth="1"/>
    <col min="7648" max="7648" width="5.25" style="1" customWidth="1"/>
    <col min="7649" max="7649" width="5.5" style="1" customWidth="1"/>
    <col min="7650" max="7650" width="8.375" style="1" customWidth="1"/>
    <col min="7651" max="7651" width="6.25" style="1" customWidth="1"/>
    <col min="7652" max="7652" width="4.875" style="1" customWidth="1"/>
    <col min="7653" max="7653" width="3" style="1" customWidth="1"/>
    <col min="7654" max="7654" width="6.625" style="1" customWidth="1"/>
    <col min="7655" max="7655" width="5.125" style="1" customWidth="1"/>
    <col min="7656" max="7656" width="6.25" style="1" customWidth="1"/>
    <col min="7657" max="7657" width="5.625" style="1" customWidth="1"/>
    <col min="7658" max="7658" width="5.25" style="1" customWidth="1"/>
    <col min="7659" max="7659" width="5.625" style="1" customWidth="1"/>
    <col min="7660" max="7661" width="3.25" style="1" customWidth="1"/>
    <col min="7662" max="7662" width="4.25" style="1" customWidth="1"/>
    <col min="7663" max="7663" width="4.125" style="1" customWidth="1"/>
    <col min="7664" max="7667" width="2.5" style="1" customWidth="1"/>
    <col min="7668" max="7668" width="4.75" style="1" customWidth="1"/>
    <col min="7669" max="7669" width="6.5" style="1" customWidth="1"/>
    <col min="7670" max="7670" width="8.25" style="1" customWidth="1"/>
    <col min="7671" max="7671" width="6.25" style="1" customWidth="1"/>
    <col min="7672" max="7672" width="6.125" style="1" customWidth="1"/>
    <col min="7673" max="7673" width="4.25" style="1" customWidth="1"/>
    <col min="7674" max="7674" width="5.125" style="1" customWidth="1"/>
    <col min="7675" max="7893" width="9" style="1"/>
    <col min="7894" max="7894" width="2.625" style="1" customWidth="1"/>
    <col min="7895" max="7895" width="4.875" style="1" customWidth="1"/>
    <col min="7896" max="7896" width="5.875" style="1" customWidth="1"/>
    <col min="7897" max="7897" width="5" style="1" customWidth="1"/>
    <col min="7898" max="7898" width="4.5" style="1" customWidth="1"/>
    <col min="7899" max="7899" width="3.25" style="1" customWidth="1"/>
    <col min="7900" max="7900" width="5" style="1" customWidth="1"/>
    <col min="7901" max="7901" width="4.625" style="1" customWidth="1"/>
    <col min="7902" max="7902" width="4.75" style="1" customWidth="1"/>
    <col min="7903" max="7903" width="4.375" style="1" customWidth="1"/>
    <col min="7904" max="7904" width="5.25" style="1" customWidth="1"/>
    <col min="7905" max="7905" width="5.5" style="1" customWidth="1"/>
    <col min="7906" max="7906" width="8.375" style="1" customWidth="1"/>
    <col min="7907" max="7907" width="6.25" style="1" customWidth="1"/>
    <col min="7908" max="7908" width="4.875" style="1" customWidth="1"/>
    <col min="7909" max="7909" width="3" style="1" customWidth="1"/>
    <col min="7910" max="7910" width="6.625" style="1" customWidth="1"/>
    <col min="7911" max="7911" width="5.125" style="1" customWidth="1"/>
    <col min="7912" max="7912" width="6.25" style="1" customWidth="1"/>
    <col min="7913" max="7913" width="5.625" style="1" customWidth="1"/>
    <col min="7914" max="7914" width="5.25" style="1" customWidth="1"/>
    <col min="7915" max="7915" width="5.625" style="1" customWidth="1"/>
    <col min="7916" max="7917" width="3.25" style="1" customWidth="1"/>
    <col min="7918" max="7918" width="4.25" style="1" customWidth="1"/>
    <col min="7919" max="7919" width="4.125" style="1" customWidth="1"/>
    <col min="7920" max="7923" width="2.5" style="1" customWidth="1"/>
    <col min="7924" max="7924" width="4.75" style="1" customWidth="1"/>
    <col min="7925" max="7925" width="6.5" style="1" customWidth="1"/>
    <col min="7926" max="7926" width="8.25" style="1" customWidth="1"/>
    <col min="7927" max="7927" width="6.25" style="1" customWidth="1"/>
    <col min="7928" max="7928" width="6.125" style="1" customWidth="1"/>
    <col min="7929" max="7929" width="4.25" style="1" customWidth="1"/>
    <col min="7930" max="7930" width="5.125" style="1" customWidth="1"/>
    <col min="7931" max="8149" width="9" style="1"/>
    <col min="8150" max="8150" width="2.625" style="1" customWidth="1"/>
    <col min="8151" max="8151" width="4.875" style="1" customWidth="1"/>
    <col min="8152" max="8152" width="5.875" style="1" customWidth="1"/>
    <col min="8153" max="8153" width="5" style="1" customWidth="1"/>
    <col min="8154" max="8154" width="4.5" style="1" customWidth="1"/>
    <col min="8155" max="8155" width="3.25" style="1" customWidth="1"/>
    <col min="8156" max="8156" width="5" style="1" customWidth="1"/>
    <col min="8157" max="8157" width="4.625" style="1" customWidth="1"/>
    <col min="8158" max="8158" width="4.75" style="1" customWidth="1"/>
    <col min="8159" max="8159" width="4.375" style="1" customWidth="1"/>
    <col min="8160" max="8160" width="5.25" style="1" customWidth="1"/>
    <col min="8161" max="8161" width="5.5" style="1" customWidth="1"/>
    <col min="8162" max="8162" width="8.375" style="1" customWidth="1"/>
    <col min="8163" max="8163" width="6.25" style="1" customWidth="1"/>
    <col min="8164" max="8164" width="4.875" style="1" customWidth="1"/>
    <col min="8165" max="8165" width="3" style="1" customWidth="1"/>
    <col min="8166" max="8166" width="6.625" style="1" customWidth="1"/>
    <col min="8167" max="8167" width="5.125" style="1" customWidth="1"/>
    <col min="8168" max="8168" width="6.25" style="1" customWidth="1"/>
    <col min="8169" max="8169" width="5.625" style="1" customWidth="1"/>
    <col min="8170" max="8170" width="5.25" style="1" customWidth="1"/>
    <col min="8171" max="8171" width="5.625" style="1" customWidth="1"/>
    <col min="8172" max="8173" width="3.25" style="1" customWidth="1"/>
    <col min="8174" max="8174" width="4.25" style="1" customWidth="1"/>
    <col min="8175" max="8175" width="4.125" style="1" customWidth="1"/>
    <col min="8176" max="8179" width="2.5" style="1" customWidth="1"/>
    <col min="8180" max="8180" width="4.75" style="1" customWidth="1"/>
    <col min="8181" max="8181" width="6.5" style="1" customWidth="1"/>
    <col min="8182" max="8182" width="8.25" style="1" customWidth="1"/>
    <col min="8183" max="8183" width="6.25" style="1" customWidth="1"/>
    <col min="8184" max="8184" width="6.125" style="1" customWidth="1"/>
    <col min="8185" max="8185" width="4.25" style="1" customWidth="1"/>
    <col min="8186" max="8186" width="5.125" style="1" customWidth="1"/>
    <col min="8187" max="8405" width="9" style="1"/>
    <col min="8406" max="8406" width="2.625" style="1" customWidth="1"/>
    <col min="8407" max="8407" width="4.875" style="1" customWidth="1"/>
    <col min="8408" max="8408" width="5.875" style="1" customWidth="1"/>
    <col min="8409" max="8409" width="5" style="1" customWidth="1"/>
    <col min="8410" max="8410" width="4.5" style="1" customWidth="1"/>
    <col min="8411" max="8411" width="3.25" style="1" customWidth="1"/>
    <col min="8412" max="8412" width="5" style="1" customWidth="1"/>
    <col min="8413" max="8413" width="4.625" style="1" customWidth="1"/>
    <col min="8414" max="8414" width="4.75" style="1" customWidth="1"/>
    <col min="8415" max="8415" width="4.375" style="1" customWidth="1"/>
    <col min="8416" max="8416" width="5.25" style="1" customWidth="1"/>
    <col min="8417" max="8417" width="5.5" style="1" customWidth="1"/>
    <col min="8418" max="8418" width="8.375" style="1" customWidth="1"/>
    <col min="8419" max="8419" width="6.25" style="1" customWidth="1"/>
    <col min="8420" max="8420" width="4.875" style="1" customWidth="1"/>
    <col min="8421" max="8421" width="3" style="1" customWidth="1"/>
    <col min="8422" max="8422" width="6.625" style="1" customWidth="1"/>
    <col min="8423" max="8423" width="5.125" style="1" customWidth="1"/>
    <col min="8424" max="8424" width="6.25" style="1" customWidth="1"/>
    <col min="8425" max="8425" width="5.625" style="1" customWidth="1"/>
    <col min="8426" max="8426" width="5.25" style="1" customWidth="1"/>
    <col min="8427" max="8427" width="5.625" style="1" customWidth="1"/>
    <col min="8428" max="8429" width="3.25" style="1" customWidth="1"/>
    <col min="8430" max="8430" width="4.25" style="1" customWidth="1"/>
    <col min="8431" max="8431" width="4.125" style="1" customWidth="1"/>
    <col min="8432" max="8435" width="2.5" style="1" customWidth="1"/>
    <col min="8436" max="8436" width="4.75" style="1" customWidth="1"/>
    <col min="8437" max="8437" width="6.5" style="1" customWidth="1"/>
    <col min="8438" max="8438" width="8.25" style="1" customWidth="1"/>
    <col min="8439" max="8439" width="6.25" style="1" customWidth="1"/>
    <col min="8440" max="8440" width="6.125" style="1" customWidth="1"/>
    <col min="8441" max="8441" width="4.25" style="1" customWidth="1"/>
    <col min="8442" max="8442" width="5.125" style="1" customWidth="1"/>
    <col min="8443" max="8661" width="9" style="1"/>
    <col min="8662" max="8662" width="2.625" style="1" customWidth="1"/>
    <col min="8663" max="8663" width="4.875" style="1" customWidth="1"/>
    <col min="8664" max="8664" width="5.875" style="1" customWidth="1"/>
    <col min="8665" max="8665" width="5" style="1" customWidth="1"/>
    <col min="8666" max="8666" width="4.5" style="1" customWidth="1"/>
    <col min="8667" max="8667" width="3.25" style="1" customWidth="1"/>
    <col min="8668" max="8668" width="5" style="1" customWidth="1"/>
    <col min="8669" max="8669" width="4.625" style="1" customWidth="1"/>
    <col min="8670" max="8670" width="4.75" style="1" customWidth="1"/>
    <col min="8671" max="8671" width="4.375" style="1" customWidth="1"/>
    <col min="8672" max="8672" width="5.25" style="1" customWidth="1"/>
    <col min="8673" max="8673" width="5.5" style="1" customWidth="1"/>
    <col min="8674" max="8674" width="8.375" style="1" customWidth="1"/>
    <col min="8675" max="8675" width="6.25" style="1" customWidth="1"/>
    <col min="8676" max="8676" width="4.875" style="1" customWidth="1"/>
    <col min="8677" max="8677" width="3" style="1" customWidth="1"/>
    <col min="8678" max="8678" width="6.625" style="1" customWidth="1"/>
    <col min="8679" max="8679" width="5.125" style="1" customWidth="1"/>
    <col min="8680" max="8680" width="6.25" style="1" customWidth="1"/>
    <col min="8681" max="8681" width="5.625" style="1" customWidth="1"/>
    <col min="8682" max="8682" width="5.25" style="1" customWidth="1"/>
    <col min="8683" max="8683" width="5.625" style="1" customWidth="1"/>
    <col min="8684" max="8685" width="3.25" style="1" customWidth="1"/>
    <col min="8686" max="8686" width="4.25" style="1" customWidth="1"/>
    <col min="8687" max="8687" width="4.125" style="1" customWidth="1"/>
    <col min="8688" max="8691" width="2.5" style="1" customWidth="1"/>
    <col min="8692" max="8692" width="4.75" style="1" customWidth="1"/>
    <col min="8693" max="8693" width="6.5" style="1" customWidth="1"/>
    <col min="8694" max="8694" width="8.25" style="1" customWidth="1"/>
    <col min="8695" max="8695" width="6.25" style="1" customWidth="1"/>
    <col min="8696" max="8696" width="6.125" style="1" customWidth="1"/>
    <col min="8697" max="8697" width="4.25" style="1" customWidth="1"/>
    <col min="8698" max="8698" width="5.125" style="1" customWidth="1"/>
    <col min="8699" max="8917" width="9" style="1"/>
    <col min="8918" max="8918" width="2.625" style="1" customWidth="1"/>
    <col min="8919" max="8919" width="4.875" style="1" customWidth="1"/>
    <col min="8920" max="8920" width="5.875" style="1" customWidth="1"/>
    <col min="8921" max="8921" width="5" style="1" customWidth="1"/>
    <col min="8922" max="8922" width="4.5" style="1" customWidth="1"/>
    <col min="8923" max="8923" width="3.25" style="1" customWidth="1"/>
    <col min="8924" max="8924" width="5" style="1" customWidth="1"/>
    <col min="8925" max="8925" width="4.625" style="1" customWidth="1"/>
    <col min="8926" max="8926" width="4.75" style="1" customWidth="1"/>
    <col min="8927" max="8927" width="4.375" style="1" customWidth="1"/>
    <col min="8928" max="8928" width="5.25" style="1" customWidth="1"/>
    <col min="8929" max="8929" width="5.5" style="1" customWidth="1"/>
    <col min="8930" max="8930" width="8.375" style="1" customWidth="1"/>
    <col min="8931" max="8931" width="6.25" style="1" customWidth="1"/>
    <col min="8932" max="8932" width="4.875" style="1" customWidth="1"/>
    <col min="8933" max="8933" width="3" style="1" customWidth="1"/>
    <col min="8934" max="8934" width="6.625" style="1" customWidth="1"/>
    <col min="8935" max="8935" width="5.125" style="1" customWidth="1"/>
    <col min="8936" max="8936" width="6.25" style="1" customWidth="1"/>
    <col min="8937" max="8937" width="5.625" style="1" customWidth="1"/>
    <col min="8938" max="8938" width="5.25" style="1" customWidth="1"/>
    <col min="8939" max="8939" width="5.625" style="1" customWidth="1"/>
    <col min="8940" max="8941" width="3.25" style="1" customWidth="1"/>
    <col min="8942" max="8942" width="4.25" style="1" customWidth="1"/>
    <col min="8943" max="8943" width="4.125" style="1" customWidth="1"/>
    <col min="8944" max="8947" width="2.5" style="1" customWidth="1"/>
    <col min="8948" max="8948" width="4.75" style="1" customWidth="1"/>
    <col min="8949" max="8949" width="6.5" style="1" customWidth="1"/>
    <col min="8950" max="8950" width="8.25" style="1" customWidth="1"/>
    <col min="8951" max="8951" width="6.25" style="1" customWidth="1"/>
    <col min="8952" max="8952" width="6.125" style="1" customWidth="1"/>
    <col min="8953" max="8953" width="4.25" style="1" customWidth="1"/>
    <col min="8954" max="8954" width="5.125" style="1" customWidth="1"/>
    <col min="8955" max="9173" width="9" style="1"/>
    <col min="9174" max="9174" width="2.625" style="1" customWidth="1"/>
    <col min="9175" max="9175" width="4.875" style="1" customWidth="1"/>
    <col min="9176" max="9176" width="5.875" style="1" customWidth="1"/>
    <col min="9177" max="9177" width="5" style="1" customWidth="1"/>
    <col min="9178" max="9178" width="4.5" style="1" customWidth="1"/>
    <col min="9179" max="9179" width="3.25" style="1" customWidth="1"/>
    <col min="9180" max="9180" width="5" style="1" customWidth="1"/>
    <col min="9181" max="9181" width="4.625" style="1" customWidth="1"/>
    <col min="9182" max="9182" width="4.75" style="1" customWidth="1"/>
    <col min="9183" max="9183" width="4.375" style="1" customWidth="1"/>
    <col min="9184" max="9184" width="5.25" style="1" customWidth="1"/>
    <col min="9185" max="9185" width="5.5" style="1" customWidth="1"/>
    <col min="9186" max="9186" width="8.375" style="1" customWidth="1"/>
    <col min="9187" max="9187" width="6.25" style="1" customWidth="1"/>
    <col min="9188" max="9188" width="4.875" style="1" customWidth="1"/>
    <col min="9189" max="9189" width="3" style="1" customWidth="1"/>
    <col min="9190" max="9190" width="6.625" style="1" customWidth="1"/>
    <col min="9191" max="9191" width="5.125" style="1" customWidth="1"/>
    <col min="9192" max="9192" width="6.25" style="1" customWidth="1"/>
    <col min="9193" max="9193" width="5.625" style="1" customWidth="1"/>
    <col min="9194" max="9194" width="5.25" style="1" customWidth="1"/>
    <col min="9195" max="9195" width="5.625" style="1" customWidth="1"/>
    <col min="9196" max="9197" width="3.25" style="1" customWidth="1"/>
    <col min="9198" max="9198" width="4.25" style="1" customWidth="1"/>
    <col min="9199" max="9199" width="4.125" style="1" customWidth="1"/>
    <col min="9200" max="9203" width="2.5" style="1" customWidth="1"/>
    <col min="9204" max="9204" width="4.75" style="1" customWidth="1"/>
    <col min="9205" max="9205" width="6.5" style="1" customWidth="1"/>
    <col min="9206" max="9206" width="8.25" style="1" customWidth="1"/>
    <col min="9207" max="9207" width="6.25" style="1" customWidth="1"/>
    <col min="9208" max="9208" width="6.125" style="1" customWidth="1"/>
    <col min="9209" max="9209" width="4.25" style="1" customWidth="1"/>
    <col min="9210" max="9210" width="5.125" style="1" customWidth="1"/>
    <col min="9211" max="9429" width="9" style="1"/>
    <col min="9430" max="9430" width="2.625" style="1" customWidth="1"/>
    <col min="9431" max="9431" width="4.875" style="1" customWidth="1"/>
    <col min="9432" max="9432" width="5.875" style="1" customWidth="1"/>
    <col min="9433" max="9433" width="5" style="1" customWidth="1"/>
    <col min="9434" max="9434" width="4.5" style="1" customWidth="1"/>
    <col min="9435" max="9435" width="3.25" style="1" customWidth="1"/>
    <col min="9436" max="9436" width="5" style="1" customWidth="1"/>
    <col min="9437" max="9437" width="4.625" style="1" customWidth="1"/>
    <col min="9438" max="9438" width="4.75" style="1" customWidth="1"/>
    <col min="9439" max="9439" width="4.375" style="1" customWidth="1"/>
    <col min="9440" max="9440" width="5.25" style="1" customWidth="1"/>
    <col min="9441" max="9441" width="5.5" style="1" customWidth="1"/>
    <col min="9442" max="9442" width="8.375" style="1" customWidth="1"/>
    <col min="9443" max="9443" width="6.25" style="1" customWidth="1"/>
    <col min="9444" max="9444" width="4.875" style="1" customWidth="1"/>
    <col min="9445" max="9445" width="3" style="1" customWidth="1"/>
    <col min="9446" max="9446" width="6.625" style="1" customWidth="1"/>
    <col min="9447" max="9447" width="5.125" style="1" customWidth="1"/>
    <col min="9448" max="9448" width="6.25" style="1" customWidth="1"/>
    <col min="9449" max="9449" width="5.625" style="1" customWidth="1"/>
    <col min="9450" max="9450" width="5.25" style="1" customWidth="1"/>
    <col min="9451" max="9451" width="5.625" style="1" customWidth="1"/>
    <col min="9452" max="9453" width="3.25" style="1" customWidth="1"/>
    <col min="9454" max="9454" width="4.25" style="1" customWidth="1"/>
    <col min="9455" max="9455" width="4.125" style="1" customWidth="1"/>
    <col min="9456" max="9459" width="2.5" style="1" customWidth="1"/>
    <col min="9460" max="9460" width="4.75" style="1" customWidth="1"/>
    <col min="9461" max="9461" width="6.5" style="1" customWidth="1"/>
    <col min="9462" max="9462" width="8.25" style="1" customWidth="1"/>
    <col min="9463" max="9463" width="6.25" style="1" customWidth="1"/>
    <col min="9464" max="9464" width="6.125" style="1" customWidth="1"/>
    <col min="9465" max="9465" width="4.25" style="1" customWidth="1"/>
    <col min="9466" max="9466" width="5.125" style="1" customWidth="1"/>
    <col min="9467" max="9685" width="9" style="1"/>
    <col min="9686" max="9686" width="2.625" style="1" customWidth="1"/>
    <col min="9687" max="9687" width="4.875" style="1" customWidth="1"/>
    <col min="9688" max="9688" width="5.875" style="1" customWidth="1"/>
    <col min="9689" max="9689" width="5" style="1" customWidth="1"/>
    <col min="9690" max="9690" width="4.5" style="1" customWidth="1"/>
    <col min="9691" max="9691" width="3.25" style="1" customWidth="1"/>
    <col min="9692" max="9692" width="5" style="1" customWidth="1"/>
    <col min="9693" max="9693" width="4.625" style="1" customWidth="1"/>
    <col min="9694" max="9694" width="4.75" style="1" customWidth="1"/>
    <col min="9695" max="9695" width="4.375" style="1" customWidth="1"/>
    <col min="9696" max="9696" width="5.25" style="1" customWidth="1"/>
    <col min="9697" max="9697" width="5.5" style="1" customWidth="1"/>
    <col min="9698" max="9698" width="8.375" style="1" customWidth="1"/>
    <col min="9699" max="9699" width="6.25" style="1" customWidth="1"/>
    <col min="9700" max="9700" width="4.875" style="1" customWidth="1"/>
    <col min="9701" max="9701" width="3" style="1" customWidth="1"/>
    <col min="9702" max="9702" width="6.625" style="1" customWidth="1"/>
    <col min="9703" max="9703" width="5.125" style="1" customWidth="1"/>
    <col min="9704" max="9704" width="6.25" style="1" customWidth="1"/>
    <col min="9705" max="9705" width="5.625" style="1" customWidth="1"/>
    <col min="9706" max="9706" width="5.25" style="1" customWidth="1"/>
    <col min="9707" max="9707" width="5.625" style="1" customWidth="1"/>
    <col min="9708" max="9709" width="3.25" style="1" customWidth="1"/>
    <col min="9710" max="9710" width="4.25" style="1" customWidth="1"/>
    <col min="9711" max="9711" width="4.125" style="1" customWidth="1"/>
    <col min="9712" max="9715" width="2.5" style="1" customWidth="1"/>
    <col min="9716" max="9716" width="4.75" style="1" customWidth="1"/>
    <col min="9717" max="9717" width="6.5" style="1" customWidth="1"/>
    <col min="9718" max="9718" width="8.25" style="1" customWidth="1"/>
    <col min="9719" max="9719" width="6.25" style="1" customWidth="1"/>
    <col min="9720" max="9720" width="6.125" style="1" customWidth="1"/>
    <col min="9721" max="9721" width="4.25" style="1" customWidth="1"/>
    <col min="9722" max="9722" width="5.125" style="1" customWidth="1"/>
    <col min="9723" max="9941" width="9" style="1"/>
    <col min="9942" max="9942" width="2.625" style="1" customWidth="1"/>
    <col min="9943" max="9943" width="4.875" style="1" customWidth="1"/>
    <col min="9944" max="9944" width="5.875" style="1" customWidth="1"/>
    <col min="9945" max="9945" width="5" style="1" customWidth="1"/>
    <col min="9946" max="9946" width="4.5" style="1" customWidth="1"/>
    <col min="9947" max="9947" width="3.25" style="1" customWidth="1"/>
    <col min="9948" max="9948" width="5" style="1" customWidth="1"/>
    <col min="9949" max="9949" width="4.625" style="1" customWidth="1"/>
    <col min="9950" max="9950" width="4.75" style="1" customWidth="1"/>
    <col min="9951" max="9951" width="4.375" style="1" customWidth="1"/>
    <col min="9952" max="9952" width="5.25" style="1" customWidth="1"/>
    <col min="9953" max="9953" width="5.5" style="1" customWidth="1"/>
    <col min="9954" max="9954" width="8.375" style="1" customWidth="1"/>
    <col min="9955" max="9955" width="6.25" style="1" customWidth="1"/>
    <col min="9956" max="9956" width="4.875" style="1" customWidth="1"/>
    <col min="9957" max="9957" width="3" style="1" customWidth="1"/>
    <col min="9958" max="9958" width="6.625" style="1" customWidth="1"/>
    <col min="9959" max="9959" width="5.125" style="1" customWidth="1"/>
    <col min="9960" max="9960" width="6.25" style="1" customWidth="1"/>
    <col min="9961" max="9961" width="5.625" style="1" customWidth="1"/>
    <col min="9962" max="9962" width="5.25" style="1" customWidth="1"/>
    <col min="9963" max="9963" width="5.625" style="1" customWidth="1"/>
    <col min="9964" max="9965" width="3.25" style="1" customWidth="1"/>
    <col min="9966" max="9966" width="4.25" style="1" customWidth="1"/>
    <col min="9967" max="9967" width="4.125" style="1" customWidth="1"/>
    <col min="9968" max="9971" width="2.5" style="1" customWidth="1"/>
    <col min="9972" max="9972" width="4.75" style="1" customWidth="1"/>
    <col min="9973" max="9973" width="6.5" style="1" customWidth="1"/>
    <col min="9974" max="9974" width="8.25" style="1" customWidth="1"/>
    <col min="9975" max="9975" width="6.25" style="1" customWidth="1"/>
    <col min="9976" max="9976" width="6.125" style="1" customWidth="1"/>
    <col min="9977" max="9977" width="4.25" style="1" customWidth="1"/>
    <col min="9978" max="9978" width="5.125" style="1" customWidth="1"/>
    <col min="9979" max="10197" width="9" style="1"/>
    <col min="10198" max="10198" width="2.625" style="1" customWidth="1"/>
    <col min="10199" max="10199" width="4.875" style="1" customWidth="1"/>
    <col min="10200" max="10200" width="5.875" style="1" customWidth="1"/>
    <col min="10201" max="10201" width="5" style="1" customWidth="1"/>
    <col min="10202" max="10202" width="4.5" style="1" customWidth="1"/>
    <col min="10203" max="10203" width="3.25" style="1" customWidth="1"/>
    <col min="10204" max="10204" width="5" style="1" customWidth="1"/>
    <col min="10205" max="10205" width="4.625" style="1" customWidth="1"/>
    <col min="10206" max="10206" width="4.75" style="1" customWidth="1"/>
    <col min="10207" max="10207" width="4.375" style="1" customWidth="1"/>
    <col min="10208" max="10208" width="5.25" style="1" customWidth="1"/>
    <col min="10209" max="10209" width="5.5" style="1" customWidth="1"/>
    <col min="10210" max="10210" width="8.375" style="1" customWidth="1"/>
    <col min="10211" max="10211" width="6.25" style="1" customWidth="1"/>
    <col min="10212" max="10212" width="4.875" style="1" customWidth="1"/>
    <col min="10213" max="10213" width="3" style="1" customWidth="1"/>
    <col min="10214" max="10214" width="6.625" style="1" customWidth="1"/>
    <col min="10215" max="10215" width="5.125" style="1" customWidth="1"/>
    <col min="10216" max="10216" width="6.25" style="1" customWidth="1"/>
    <col min="10217" max="10217" width="5.625" style="1" customWidth="1"/>
    <col min="10218" max="10218" width="5.25" style="1" customWidth="1"/>
    <col min="10219" max="10219" width="5.625" style="1" customWidth="1"/>
    <col min="10220" max="10221" width="3.25" style="1" customWidth="1"/>
    <col min="10222" max="10222" width="4.25" style="1" customWidth="1"/>
    <col min="10223" max="10223" width="4.125" style="1" customWidth="1"/>
    <col min="10224" max="10227" width="2.5" style="1" customWidth="1"/>
    <col min="10228" max="10228" width="4.75" style="1" customWidth="1"/>
    <col min="10229" max="10229" width="6.5" style="1" customWidth="1"/>
    <col min="10230" max="10230" width="8.25" style="1" customWidth="1"/>
    <col min="10231" max="10231" width="6.25" style="1" customWidth="1"/>
    <col min="10232" max="10232" width="6.125" style="1" customWidth="1"/>
    <col min="10233" max="10233" width="4.25" style="1" customWidth="1"/>
    <col min="10234" max="10234" width="5.125" style="1" customWidth="1"/>
    <col min="10235" max="10453" width="9" style="1"/>
    <col min="10454" max="10454" width="2.625" style="1" customWidth="1"/>
    <col min="10455" max="10455" width="4.875" style="1" customWidth="1"/>
    <col min="10456" max="10456" width="5.875" style="1" customWidth="1"/>
    <col min="10457" max="10457" width="5" style="1" customWidth="1"/>
    <col min="10458" max="10458" width="4.5" style="1" customWidth="1"/>
    <col min="10459" max="10459" width="3.25" style="1" customWidth="1"/>
    <col min="10460" max="10460" width="5" style="1" customWidth="1"/>
    <col min="10461" max="10461" width="4.625" style="1" customWidth="1"/>
    <col min="10462" max="10462" width="4.75" style="1" customWidth="1"/>
    <col min="10463" max="10463" width="4.375" style="1" customWidth="1"/>
    <col min="10464" max="10464" width="5.25" style="1" customWidth="1"/>
    <col min="10465" max="10465" width="5.5" style="1" customWidth="1"/>
    <col min="10466" max="10466" width="8.375" style="1" customWidth="1"/>
    <col min="10467" max="10467" width="6.25" style="1" customWidth="1"/>
    <col min="10468" max="10468" width="4.875" style="1" customWidth="1"/>
    <col min="10469" max="10469" width="3" style="1" customWidth="1"/>
    <col min="10470" max="10470" width="6.625" style="1" customWidth="1"/>
    <col min="10471" max="10471" width="5.125" style="1" customWidth="1"/>
    <col min="10472" max="10472" width="6.25" style="1" customWidth="1"/>
    <col min="10473" max="10473" width="5.625" style="1" customWidth="1"/>
    <col min="10474" max="10474" width="5.25" style="1" customWidth="1"/>
    <col min="10475" max="10475" width="5.625" style="1" customWidth="1"/>
    <col min="10476" max="10477" width="3.25" style="1" customWidth="1"/>
    <col min="10478" max="10478" width="4.25" style="1" customWidth="1"/>
    <col min="10479" max="10479" width="4.125" style="1" customWidth="1"/>
    <col min="10480" max="10483" width="2.5" style="1" customWidth="1"/>
    <col min="10484" max="10484" width="4.75" style="1" customWidth="1"/>
    <col min="10485" max="10485" width="6.5" style="1" customWidth="1"/>
    <col min="10486" max="10486" width="8.25" style="1" customWidth="1"/>
    <col min="10487" max="10487" width="6.25" style="1" customWidth="1"/>
    <col min="10488" max="10488" width="6.125" style="1" customWidth="1"/>
    <col min="10489" max="10489" width="4.25" style="1" customWidth="1"/>
    <col min="10490" max="10490" width="5.125" style="1" customWidth="1"/>
    <col min="10491" max="10709" width="9" style="1"/>
    <col min="10710" max="10710" width="2.625" style="1" customWidth="1"/>
    <col min="10711" max="10711" width="4.875" style="1" customWidth="1"/>
    <col min="10712" max="10712" width="5.875" style="1" customWidth="1"/>
    <col min="10713" max="10713" width="5" style="1" customWidth="1"/>
    <col min="10714" max="10714" width="4.5" style="1" customWidth="1"/>
    <col min="10715" max="10715" width="3.25" style="1" customWidth="1"/>
    <col min="10716" max="10716" width="5" style="1" customWidth="1"/>
    <col min="10717" max="10717" width="4.625" style="1" customWidth="1"/>
    <col min="10718" max="10718" width="4.75" style="1" customWidth="1"/>
    <col min="10719" max="10719" width="4.375" style="1" customWidth="1"/>
    <col min="10720" max="10720" width="5.25" style="1" customWidth="1"/>
    <col min="10721" max="10721" width="5.5" style="1" customWidth="1"/>
    <col min="10722" max="10722" width="8.375" style="1" customWidth="1"/>
    <col min="10723" max="10723" width="6.25" style="1" customWidth="1"/>
    <col min="10724" max="10724" width="4.875" style="1" customWidth="1"/>
    <col min="10725" max="10725" width="3" style="1" customWidth="1"/>
    <col min="10726" max="10726" width="6.625" style="1" customWidth="1"/>
    <col min="10727" max="10727" width="5.125" style="1" customWidth="1"/>
    <col min="10728" max="10728" width="6.25" style="1" customWidth="1"/>
    <col min="10729" max="10729" width="5.625" style="1" customWidth="1"/>
    <col min="10730" max="10730" width="5.25" style="1" customWidth="1"/>
    <col min="10731" max="10731" width="5.625" style="1" customWidth="1"/>
    <col min="10732" max="10733" width="3.25" style="1" customWidth="1"/>
    <col min="10734" max="10734" width="4.25" style="1" customWidth="1"/>
    <col min="10735" max="10735" width="4.125" style="1" customWidth="1"/>
    <col min="10736" max="10739" width="2.5" style="1" customWidth="1"/>
    <col min="10740" max="10740" width="4.75" style="1" customWidth="1"/>
    <col min="10741" max="10741" width="6.5" style="1" customWidth="1"/>
    <col min="10742" max="10742" width="8.25" style="1" customWidth="1"/>
    <col min="10743" max="10743" width="6.25" style="1" customWidth="1"/>
    <col min="10744" max="10744" width="6.125" style="1" customWidth="1"/>
    <col min="10745" max="10745" width="4.25" style="1" customWidth="1"/>
    <col min="10746" max="10746" width="5.125" style="1" customWidth="1"/>
    <col min="10747" max="10965" width="9" style="1"/>
    <col min="10966" max="10966" width="2.625" style="1" customWidth="1"/>
    <col min="10967" max="10967" width="4.875" style="1" customWidth="1"/>
    <col min="10968" max="10968" width="5.875" style="1" customWidth="1"/>
    <col min="10969" max="10969" width="5" style="1" customWidth="1"/>
    <col min="10970" max="10970" width="4.5" style="1" customWidth="1"/>
    <col min="10971" max="10971" width="3.25" style="1" customWidth="1"/>
    <col min="10972" max="10972" width="5" style="1" customWidth="1"/>
    <col min="10973" max="10973" width="4.625" style="1" customWidth="1"/>
    <col min="10974" max="10974" width="4.75" style="1" customWidth="1"/>
    <col min="10975" max="10975" width="4.375" style="1" customWidth="1"/>
    <col min="10976" max="10976" width="5.25" style="1" customWidth="1"/>
    <col min="10977" max="10977" width="5.5" style="1" customWidth="1"/>
    <col min="10978" max="10978" width="8.375" style="1" customWidth="1"/>
    <col min="10979" max="10979" width="6.25" style="1" customWidth="1"/>
    <col min="10980" max="10980" width="4.875" style="1" customWidth="1"/>
    <col min="10981" max="10981" width="3" style="1" customWidth="1"/>
    <col min="10982" max="10982" width="6.625" style="1" customWidth="1"/>
    <col min="10983" max="10983" width="5.125" style="1" customWidth="1"/>
    <col min="10984" max="10984" width="6.25" style="1" customWidth="1"/>
    <col min="10985" max="10985" width="5.625" style="1" customWidth="1"/>
    <col min="10986" max="10986" width="5.25" style="1" customWidth="1"/>
    <col min="10987" max="10987" width="5.625" style="1" customWidth="1"/>
    <col min="10988" max="10989" width="3.25" style="1" customWidth="1"/>
    <col min="10990" max="10990" width="4.25" style="1" customWidth="1"/>
    <col min="10991" max="10991" width="4.125" style="1" customWidth="1"/>
    <col min="10992" max="10995" width="2.5" style="1" customWidth="1"/>
    <col min="10996" max="10996" width="4.75" style="1" customWidth="1"/>
    <col min="10997" max="10997" width="6.5" style="1" customWidth="1"/>
    <col min="10998" max="10998" width="8.25" style="1" customWidth="1"/>
    <col min="10999" max="10999" width="6.25" style="1" customWidth="1"/>
    <col min="11000" max="11000" width="6.125" style="1" customWidth="1"/>
    <col min="11001" max="11001" width="4.25" style="1" customWidth="1"/>
    <col min="11002" max="11002" width="5.125" style="1" customWidth="1"/>
    <col min="11003" max="11221" width="9" style="1"/>
    <col min="11222" max="11222" width="2.625" style="1" customWidth="1"/>
    <col min="11223" max="11223" width="4.875" style="1" customWidth="1"/>
    <col min="11224" max="11224" width="5.875" style="1" customWidth="1"/>
    <col min="11225" max="11225" width="5" style="1" customWidth="1"/>
    <col min="11226" max="11226" width="4.5" style="1" customWidth="1"/>
    <col min="11227" max="11227" width="3.25" style="1" customWidth="1"/>
    <col min="11228" max="11228" width="5" style="1" customWidth="1"/>
    <col min="11229" max="11229" width="4.625" style="1" customWidth="1"/>
    <col min="11230" max="11230" width="4.75" style="1" customWidth="1"/>
    <col min="11231" max="11231" width="4.375" style="1" customWidth="1"/>
    <col min="11232" max="11232" width="5.25" style="1" customWidth="1"/>
    <col min="11233" max="11233" width="5.5" style="1" customWidth="1"/>
    <col min="11234" max="11234" width="8.375" style="1" customWidth="1"/>
    <col min="11235" max="11235" width="6.25" style="1" customWidth="1"/>
    <col min="11236" max="11236" width="4.875" style="1" customWidth="1"/>
    <col min="11237" max="11237" width="3" style="1" customWidth="1"/>
    <col min="11238" max="11238" width="6.625" style="1" customWidth="1"/>
    <col min="11239" max="11239" width="5.125" style="1" customWidth="1"/>
    <col min="11240" max="11240" width="6.25" style="1" customWidth="1"/>
    <col min="11241" max="11241" width="5.625" style="1" customWidth="1"/>
    <col min="11242" max="11242" width="5.25" style="1" customWidth="1"/>
    <col min="11243" max="11243" width="5.625" style="1" customWidth="1"/>
    <col min="11244" max="11245" width="3.25" style="1" customWidth="1"/>
    <col min="11246" max="11246" width="4.25" style="1" customWidth="1"/>
    <col min="11247" max="11247" width="4.125" style="1" customWidth="1"/>
    <col min="11248" max="11251" width="2.5" style="1" customWidth="1"/>
    <col min="11252" max="11252" width="4.75" style="1" customWidth="1"/>
    <col min="11253" max="11253" width="6.5" style="1" customWidth="1"/>
    <col min="11254" max="11254" width="8.25" style="1" customWidth="1"/>
    <col min="11255" max="11255" width="6.25" style="1" customWidth="1"/>
    <col min="11256" max="11256" width="6.125" style="1" customWidth="1"/>
    <col min="11257" max="11257" width="4.25" style="1" customWidth="1"/>
    <col min="11258" max="11258" width="5.125" style="1" customWidth="1"/>
    <col min="11259" max="11477" width="9" style="1"/>
    <col min="11478" max="11478" width="2.625" style="1" customWidth="1"/>
    <col min="11479" max="11479" width="4.875" style="1" customWidth="1"/>
    <col min="11480" max="11480" width="5.875" style="1" customWidth="1"/>
    <col min="11481" max="11481" width="5" style="1" customWidth="1"/>
    <col min="11482" max="11482" width="4.5" style="1" customWidth="1"/>
    <col min="11483" max="11483" width="3.25" style="1" customWidth="1"/>
    <col min="11484" max="11484" width="5" style="1" customWidth="1"/>
    <col min="11485" max="11485" width="4.625" style="1" customWidth="1"/>
    <col min="11486" max="11486" width="4.75" style="1" customWidth="1"/>
    <col min="11487" max="11487" width="4.375" style="1" customWidth="1"/>
    <col min="11488" max="11488" width="5.25" style="1" customWidth="1"/>
    <col min="11489" max="11489" width="5.5" style="1" customWidth="1"/>
    <col min="11490" max="11490" width="8.375" style="1" customWidth="1"/>
    <col min="11491" max="11491" width="6.25" style="1" customWidth="1"/>
    <col min="11492" max="11492" width="4.875" style="1" customWidth="1"/>
    <col min="11493" max="11493" width="3" style="1" customWidth="1"/>
    <col min="11494" max="11494" width="6.625" style="1" customWidth="1"/>
    <col min="11495" max="11495" width="5.125" style="1" customWidth="1"/>
    <col min="11496" max="11496" width="6.25" style="1" customWidth="1"/>
    <col min="11497" max="11497" width="5.625" style="1" customWidth="1"/>
    <col min="11498" max="11498" width="5.25" style="1" customWidth="1"/>
    <col min="11499" max="11499" width="5.625" style="1" customWidth="1"/>
    <col min="11500" max="11501" width="3.25" style="1" customWidth="1"/>
    <col min="11502" max="11502" width="4.25" style="1" customWidth="1"/>
    <col min="11503" max="11503" width="4.125" style="1" customWidth="1"/>
    <col min="11504" max="11507" width="2.5" style="1" customWidth="1"/>
    <col min="11508" max="11508" width="4.75" style="1" customWidth="1"/>
    <col min="11509" max="11509" width="6.5" style="1" customWidth="1"/>
    <col min="11510" max="11510" width="8.25" style="1" customWidth="1"/>
    <col min="11511" max="11511" width="6.25" style="1" customWidth="1"/>
    <col min="11512" max="11512" width="6.125" style="1" customWidth="1"/>
    <col min="11513" max="11513" width="4.25" style="1" customWidth="1"/>
    <col min="11514" max="11514" width="5.125" style="1" customWidth="1"/>
    <col min="11515" max="11733" width="9" style="1"/>
    <col min="11734" max="11734" width="2.625" style="1" customWidth="1"/>
    <col min="11735" max="11735" width="4.875" style="1" customWidth="1"/>
    <col min="11736" max="11736" width="5.875" style="1" customWidth="1"/>
    <col min="11737" max="11737" width="5" style="1" customWidth="1"/>
    <col min="11738" max="11738" width="4.5" style="1" customWidth="1"/>
    <col min="11739" max="11739" width="3.25" style="1" customWidth="1"/>
    <col min="11740" max="11740" width="5" style="1" customWidth="1"/>
    <col min="11741" max="11741" width="4.625" style="1" customWidth="1"/>
    <col min="11742" max="11742" width="4.75" style="1" customWidth="1"/>
    <col min="11743" max="11743" width="4.375" style="1" customWidth="1"/>
    <col min="11744" max="11744" width="5.25" style="1" customWidth="1"/>
    <col min="11745" max="11745" width="5.5" style="1" customWidth="1"/>
    <col min="11746" max="11746" width="8.375" style="1" customWidth="1"/>
    <col min="11747" max="11747" width="6.25" style="1" customWidth="1"/>
    <col min="11748" max="11748" width="4.875" style="1" customWidth="1"/>
    <col min="11749" max="11749" width="3" style="1" customWidth="1"/>
    <col min="11750" max="11750" width="6.625" style="1" customWidth="1"/>
    <col min="11751" max="11751" width="5.125" style="1" customWidth="1"/>
    <col min="11752" max="11752" width="6.25" style="1" customWidth="1"/>
    <col min="11753" max="11753" width="5.625" style="1" customWidth="1"/>
    <col min="11754" max="11754" width="5.25" style="1" customWidth="1"/>
    <col min="11755" max="11755" width="5.625" style="1" customWidth="1"/>
    <col min="11756" max="11757" width="3.25" style="1" customWidth="1"/>
    <col min="11758" max="11758" width="4.25" style="1" customWidth="1"/>
    <col min="11759" max="11759" width="4.125" style="1" customWidth="1"/>
    <col min="11760" max="11763" width="2.5" style="1" customWidth="1"/>
    <col min="11764" max="11764" width="4.75" style="1" customWidth="1"/>
    <col min="11765" max="11765" width="6.5" style="1" customWidth="1"/>
    <col min="11766" max="11766" width="8.25" style="1" customWidth="1"/>
    <col min="11767" max="11767" width="6.25" style="1" customWidth="1"/>
    <col min="11768" max="11768" width="6.125" style="1" customWidth="1"/>
    <col min="11769" max="11769" width="4.25" style="1" customWidth="1"/>
    <col min="11770" max="11770" width="5.125" style="1" customWidth="1"/>
    <col min="11771" max="11989" width="9" style="1"/>
    <col min="11990" max="11990" width="2.625" style="1" customWidth="1"/>
    <col min="11991" max="11991" width="4.875" style="1" customWidth="1"/>
    <col min="11992" max="11992" width="5.875" style="1" customWidth="1"/>
    <col min="11993" max="11993" width="5" style="1" customWidth="1"/>
    <col min="11994" max="11994" width="4.5" style="1" customWidth="1"/>
    <col min="11995" max="11995" width="3.25" style="1" customWidth="1"/>
    <col min="11996" max="11996" width="5" style="1" customWidth="1"/>
    <col min="11997" max="11997" width="4.625" style="1" customWidth="1"/>
    <col min="11998" max="11998" width="4.75" style="1" customWidth="1"/>
    <col min="11999" max="11999" width="4.375" style="1" customWidth="1"/>
    <col min="12000" max="12000" width="5.25" style="1" customWidth="1"/>
    <col min="12001" max="12001" width="5.5" style="1" customWidth="1"/>
    <col min="12002" max="12002" width="8.375" style="1" customWidth="1"/>
    <col min="12003" max="12003" width="6.25" style="1" customWidth="1"/>
    <col min="12004" max="12004" width="4.875" style="1" customWidth="1"/>
    <col min="12005" max="12005" width="3" style="1" customWidth="1"/>
    <col min="12006" max="12006" width="6.625" style="1" customWidth="1"/>
    <col min="12007" max="12007" width="5.125" style="1" customWidth="1"/>
    <col min="12008" max="12008" width="6.25" style="1" customWidth="1"/>
    <col min="12009" max="12009" width="5.625" style="1" customWidth="1"/>
    <col min="12010" max="12010" width="5.25" style="1" customWidth="1"/>
    <col min="12011" max="12011" width="5.625" style="1" customWidth="1"/>
    <col min="12012" max="12013" width="3.25" style="1" customWidth="1"/>
    <col min="12014" max="12014" width="4.25" style="1" customWidth="1"/>
    <col min="12015" max="12015" width="4.125" style="1" customWidth="1"/>
    <col min="12016" max="12019" width="2.5" style="1" customWidth="1"/>
    <col min="12020" max="12020" width="4.75" style="1" customWidth="1"/>
    <col min="12021" max="12021" width="6.5" style="1" customWidth="1"/>
    <col min="12022" max="12022" width="8.25" style="1" customWidth="1"/>
    <col min="12023" max="12023" width="6.25" style="1" customWidth="1"/>
    <col min="12024" max="12024" width="6.125" style="1" customWidth="1"/>
    <col min="12025" max="12025" width="4.25" style="1" customWidth="1"/>
    <col min="12026" max="12026" width="5.125" style="1" customWidth="1"/>
    <col min="12027" max="12245" width="9" style="1"/>
    <col min="12246" max="12246" width="2.625" style="1" customWidth="1"/>
    <col min="12247" max="12247" width="4.875" style="1" customWidth="1"/>
    <col min="12248" max="12248" width="5.875" style="1" customWidth="1"/>
    <col min="12249" max="12249" width="5" style="1" customWidth="1"/>
    <col min="12250" max="12250" width="4.5" style="1" customWidth="1"/>
    <col min="12251" max="12251" width="3.25" style="1" customWidth="1"/>
    <col min="12252" max="12252" width="5" style="1" customWidth="1"/>
    <col min="12253" max="12253" width="4.625" style="1" customWidth="1"/>
    <col min="12254" max="12254" width="4.75" style="1" customWidth="1"/>
    <col min="12255" max="12255" width="4.375" style="1" customWidth="1"/>
    <col min="12256" max="12256" width="5.25" style="1" customWidth="1"/>
    <col min="12257" max="12257" width="5.5" style="1" customWidth="1"/>
    <col min="12258" max="12258" width="8.375" style="1" customWidth="1"/>
    <col min="12259" max="12259" width="6.25" style="1" customWidth="1"/>
    <col min="12260" max="12260" width="4.875" style="1" customWidth="1"/>
    <col min="12261" max="12261" width="3" style="1" customWidth="1"/>
    <col min="12262" max="12262" width="6.625" style="1" customWidth="1"/>
    <col min="12263" max="12263" width="5.125" style="1" customWidth="1"/>
    <col min="12264" max="12264" width="6.25" style="1" customWidth="1"/>
    <col min="12265" max="12265" width="5.625" style="1" customWidth="1"/>
    <col min="12266" max="12266" width="5.25" style="1" customWidth="1"/>
    <col min="12267" max="12267" width="5.625" style="1" customWidth="1"/>
    <col min="12268" max="12269" width="3.25" style="1" customWidth="1"/>
    <col min="12270" max="12270" width="4.25" style="1" customWidth="1"/>
    <col min="12271" max="12271" width="4.125" style="1" customWidth="1"/>
    <col min="12272" max="12275" width="2.5" style="1" customWidth="1"/>
    <col min="12276" max="12276" width="4.75" style="1" customWidth="1"/>
    <col min="12277" max="12277" width="6.5" style="1" customWidth="1"/>
    <col min="12278" max="12278" width="8.25" style="1" customWidth="1"/>
    <col min="12279" max="12279" width="6.25" style="1" customWidth="1"/>
    <col min="12280" max="12280" width="6.125" style="1" customWidth="1"/>
    <col min="12281" max="12281" width="4.25" style="1" customWidth="1"/>
    <col min="12282" max="12282" width="5.125" style="1" customWidth="1"/>
    <col min="12283" max="12501" width="9" style="1"/>
    <col min="12502" max="12502" width="2.625" style="1" customWidth="1"/>
    <col min="12503" max="12503" width="4.875" style="1" customWidth="1"/>
    <col min="12504" max="12504" width="5.875" style="1" customWidth="1"/>
    <col min="12505" max="12505" width="5" style="1" customWidth="1"/>
    <col min="12506" max="12506" width="4.5" style="1" customWidth="1"/>
    <col min="12507" max="12507" width="3.25" style="1" customWidth="1"/>
    <col min="12508" max="12508" width="5" style="1" customWidth="1"/>
    <col min="12509" max="12509" width="4.625" style="1" customWidth="1"/>
    <col min="12510" max="12510" width="4.75" style="1" customWidth="1"/>
    <col min="12511" max="12511" width="4.375" style="1" customWidth="1"/>
    <col min="12512" max="12512" width="5.25" style="1" customWidth="1"/>
    <col min="12513" max="12513" width="5.5" style="1" customWidth="1"/>
    <col min="12514" max="12514" width="8.375" style="1" customWidth="1"/>
    <col min="12515" max="12515" width="6.25" style="1" customWidth="1"/>
    <col min="12516" max="12516" width="4.875" style="1" customWidth="1"/>
    <col min="12517" max="12517" width="3" style="1" customWidth="1"/>
    <col min="12518" max="12518" width="6.625" style="1" customWidth="1"/>
    <col min="12519" max="12519" width="5.125" style="1" customWidth="1"/>
    <col min="12520" max="12520" width="6.25" style="1" customWidth="1"/>
    <col min="12521" max="12521" width="5.625" style="1" customWidth="1"/>
    <col min="12522" max="12522" width="5.25" style="1" customWidth="1"/>
    <col min="12523" max="12523" width="5.625" style="1" customWidth="1"/>
    <col min="12524" max="12525" width="3.25" style="1" customWidth="1"/>
    <col min="12526" max="12526" width="4.25" style="1" customWidth="1"/>
    <col min="12527" max="12527" width="4.125" style="1" customWidth="1"/>
    <col min="12528" max="12531" width="2.5" style="1" customWidth="1"/>
    <col min="12532" max="12532" width="4.75" style="1" customWidth="1"/>
    <col min="12533" max="12533" width="6.5" style="1" customWidth="1"/>
    <col min="12534" max="12534" width="8.25" style="1" customWidth="1"/>
    <col min="12535" max="12535" width="6.25" style="1" customWidth="1"/>
    <col min="12536" max="12536" width="6.125" style="1" customWidth="1"/>
    <col min="12537" max="12537" width="4.25" style="1" customWidth="1"/>
    <col min="12538" max="12538" width="5.125" style="1" customWidth="1"/>
    <col min="12539" max="12757" width="9" style="1"/>
    <col min="12758" max="12758" width="2.625" style="1" customWidth="1"/>
    <col min="12759" max="12759" width="4.875" style="1" customWidth="1"/>
    <col min="12760" max="12760" width="5.875" style="1" customWidth="1"/>
    <col min="12761" max="12761" width="5" style="1" customWidth="1"/>
    <col min="12762" max="12762" width="4.5" style="1" customWidth="1"/>
    <col min="12763" max="12763" width="3.25" style="1" customWidth="1"/>
    <col min="12764" max="12764" width="5" style="1" customWidth="1"/>
    <col min="12765" max="12765" width="4.625" style="1" customWidth="1"/>
    <col min="12766" max="12766" width="4.75" style="1" customWidth="1"/>
    <col min="12767" max="12767" width="4.375" style="1" customWidth="1"/>
    <col min="12768" max="12768" width="5.25" style="1" customWidth="1"/>
    <col min="12769" max="12769" width="5.5" style="1" customWidth="1"/>
    <col min="12770" max="12770" width="8.375" style="1" customWidth="1"/>
    <col min="12771" max="12771" width="6.25" style="1" customWidth="1"/>
    <col min="12772" max="12772" width="4.875" style="1" customWidth="1"/>
    <col min="12773" max="12773" width="3" style="1" customWidth="1"/>
    <col min="12774" max="12774" width="6.625" style="1" customWidth="1"/>
    <col min="12775" max="12775" width="5.125" style="1" customWidth="1"/>
    <col min="12776" max="12776" width="6.25" style="1" customWidth="1"/>
    <col min="12777" max="12777" width="5.625" style="1" customWidth="1"/>
    <col min="12778" max="12778" width="5.25" style="1" customWidth="1"/>
    <col min="12779" max="12779" width="5.625" style="1" customWidth="1"/>
    <col min="12780" max="12781" width="3.25" style="1" customWidth="1"/>
    <col min="12782" max="12782" width="4.25" style="1" customWidth="1"/>
    <col min="12783" max="12783" width="4.125" style="1" customWidth="1"/>
    <col min="12784" max="12787" width="2.5" style="1" customWidth="1"/>
    <col min="12788" max="12788" width="4.75" style="1" customWidth="1"/>
    <col min="12789" max="12789" width="6.5" style="1" customWidth="1"/>
    <col min="12790" max="12790" width="8.25" style="1" customWidth="1"/>
    <col min="12791" max="12791" width="6.25" style="1" customWidth="1"/>
    <col min="12792" max="12792" width="6.125" style="1" customWidth="1"/>
    <col min="12793" max="12793" width="4.25" style="1" customWidth="1"/>
    <col min="12794" max="12794" width="5.125" style="1" customWidth="1"/>
    <col min="12795" max="13013" width="9" style="1"/>
    <col min="13014" max="13014" width="2.625" style="1" customWidth="1"/>
    <col min="13015" max="13015" width="4.875" style="1" customWidth="1"/>
    <col min="13016" max="13016" width="5.875" style="1" customWidth="1"/>
    <col min="13017" max="13017" width="5" style="1" customWidth="1"/>
    <col min="13018" max="13018" width="4.5" style="1" customWidth="1"/>
    <col min="13019" max="13019" width="3.25" style="1" customWidth="1"/>
    <col min="13020" max="13020" width="5" style="1" customWidth="1"/>
    <col min="13021" max="13021" width="4.625" style="1" customWidth="1"/>
    <col min="13022" max="13022" width="4.75" style="1" customWidth="1"/>
    <col min="13023" max="13023" width="4.375" style="1" customWidth="1"/>
    <col min="13024" max="13024" width="5.25" style="1" customWidth="1"/>
    <col min="13025" max="13025" width="5.5" style="1" customWidth="1"/>
    <col min="13026" max="13026" width="8.375" style="1" customWidth="1"/>
    <col min="13027" max="13027" width="6.25" style="1" customWidth="1"/>
    <col min="13028" max="13028" width="4.875" style="1" customWidth="1"/>
    <col min="13029" max="13029" width="3" style="1" customWidth="1"/>
    <col min="13030" max="13030" width="6.625" style="1" customWidth="1"/>
    <col min="13031" max="13031" width="5.125" style="1" customWidth="1"/>
    <col min="13032" max="13032" width="6.25" style="1" customWidth="1"/>
    <col min="13033" max="13033" width="5.625" style="1" customWidth="1"/>
    <col min="13034" max="13034" width="5.25" style="1" customWidth="1"/>
    <col min="13035" max="13035" width="5.625" style="1" customWidth="1"/>
    <col min="13036" max="13037" width="3.25" style="1" customWidth="1"/>
    <col min="13038" max="13038" width="4.25" style="1" customWidth="1"/>
    <col min="13039" max="13039" width="4.125" style="1" customWidth="1"/>
    <col min="13040" max="13043" width="2.5" style="1" customWidth="1"/>
    <col min="13044" max="13044" width="4.75" style="1" customWidth="1"/>
    <col min="13045" max="13045" width="6.5" style="1" customWidth="1"/>
    <col min="13046" max="13046" width="8.25" style="1" customWidth="1"/>
    <col min="13047" max="13047" width="6.25" style="1" customWidth="1"/>
    <col min="13048" max="13048" width="6.125" style="1" customWidth="1"/>
    <col min="13049" max="13049" width="4.25" style="1" customWidth="1"/>
    <col min="13050" max="13050" width="5.125" style="1" customWidth="1"/>
    <col min="13051" max="13269" width="9" style="1"/>
    <col min="13270" max="13270" width="2.625" style="1" customWidth="1"/>
    <col min="13271" max="13271" width="4.875" style="1" customWidth="1"/>
    <col min="13272" max="13272" width="5.875" style="1" customWidth="1"/>
    <col min="13273" max="13273" width="5" style="1" customWidth="1"/>
    <col min="13274" max="13274" width="4.5" style="1" customWidth="1"/>
    <col min="13275" max="13275" width="3.25" style="1" customWidth="1"/>
    <col min="13276" max="13276" width="5" style="1" customWidth="1"/>
    <col min="13277" max="13277" width="4.625" style="1" customWidth="1"/>
    <col min="13278" max="13278" width="4.75" style="1" customWidth="1"/>
    <col min="13279" max="13279" width="4.375" style="1" customWidth="1"/>
    <col min="13280" max="13280" width="5.25" style="1" customWidth="1"/>
    <col min="13281" max="13281" width="5.5" style="1" customWidth="1"/>
    <col min="13282" max="13282" width="8.375" style="1" customWidth="1"/>
    <col min="13283" max="13283" width="6.25" style="1" customWidth="1"/>
    <col min="13284" max="13284" width="4.875" style="1" customWidth="1"/>
    <col min="13285" max="13285" width="3" style="1" customWidth="1"/>
    <col min="13286" max="13286" width="6.625" style="1" customWidth="1"/>
    <col min="13287" max="13287" width="5.125" style="1" customWidth="1"/>
    <col min="13288" max="13288" width="6.25" style="1" customWidth="1"/>
    <col min="13289" max="13289" width="5.625" style="1" customWidth="1"/>
    <col min="13290" max="13290" width="5.25" style="1" customWidth="1"/>
    <col min="13291" max="13291" width="5.625" style="1" customWidth="1"/>
    <col min="13292" max="13293" width="3.25" style="1" customWidth="1"/>
    <col min="13294" max="13294" width="4.25" style="1" customWidth="1"/>
    <col min="13295" max="13295" width="4.125" style="1" customWidth="1"/>
    <col min="13296" max="13299" width="2.5" style="1" customWidth="1"/>
    <col min="13300" max="13300" width="4.75" style="1" customWidth="1"/>
    <col min="13301" max="13301" width="6.5" style="1" customWidth="1"/>
    <col min="13302" max="13302" width="8.25" style="1" customWidth="1"/>
    <col min="13303" max="13303" width="6.25" style="1" customWidth="1"/>
    <col min="13304" max="13304" width="6.125" style="1" customWidth="1"/>
    <col min="13305" max="13305" width="4.25" style="1" customWidth="1"/>
    <col min="13306" max="13306" width="5.125" style="1" customWidth="1"/>
    <col min="13307" max="13525" width="9" style="1"/>
    <col min="13526" max="13526" width="2.625" style="1" customWidth="1"/>
    <col min="13527" max="13527" width="4.875" style="1" customWidth="1"/>
    <col min="13528" max="13528" width="5.875" style="1" customWidth="1"/>
    <col min="13529" max="13529" width="5" style="1" customWidth="1"/>
    <col min="13530" max="13530" width="4.5" style="1" customWidth="1"/>
    <col min="13531" max="13531" width="3.25" style="1" customWidth="1"/>
    <col min="13532" max="13532" width="5" style="1" customWidth="1"/>
    <col min="13533" max="13533" width="4.625" style="1" customWidth="1"/>
    <col min="13534" max="13534" width="4.75" style="1" customWidth="1"/>
    <col min="13535" max="13535" width="4.375" style="1" customWidth="1"/>
    <col min="13536" max="13536" width="5.25" style="1" customWidth="1"/>
    <col min="13537" max="13537" width="5.5" style="1" customWidth="1"/>
    <col min="13538" max="13538" width="8.375" style="1" customWidth="1"/>
    <col min="13539" max="13539" width="6.25" style="1" customWidth="1"/>
    <col min="13540" max="13540" width="4.875" style="1" customWidth="1"/>
    <col min="13541" max="13541" width="3" style="1" customWidth="1"/>
    <col min="13542" max="13542" width="6.625" style="1" customWidth="1"/>
    <col min="13543" max="13543" width="5.125" style="1" customWidth="1"/>
    <col min="13544" max="13544" width="6.25" style="1" customWidth="1"/>
    <col min="13545" max="13545" width="5.625" style="1" customWidth="1"/>
    <col min="13546" max="13546" width="5.25" style="1" customWidth="1"/>
    <col min="13547" max="13547" width="5.625" style="1" customWidth="1"/>
    <col min="13548" max="13549" width="3.25" style="1" customWidth="1"/>
    <col min="13550" max="13550" width="4.25" style="1" customWidth="1"/>
    <col min="13551" max="13551" width="4.125" style="1" customWidth="1"/>
    <col min="13552" max="13555" width="2.5" style="1" customWidth="1"/>
    <col min="13556" max="13556" width="4.75" style="1" customWidth="1"/>
    <col min="13557" max="13557" width="6.5" style="1" customWidth="1"/>
    <col min="13558" max="13558" width="8.25" style="1" customWidth="1"/>
    <col min="13559" max="13559" width="6.25" style="1" customWidth="1"/>
    <col min="13560" max="13560" width="6.125" style="1" customWidth="1"/>
    <col min="13561" max="13561" width="4.25" style="1" customWidth="1"/>
    <col min="13562" max="13562" width="5.125" style="1" customWidth="1"/>
    <col min="13563" max="13781" width="9" style="1"/>
    <col min="13782" max="13782" width="2.625" style="1" customWidth="1"/>
    <col min="13783" max="13783" width="4.875" style="1" customWidth="1"/>
    <col min="13784" max="13784" width="5.875" style="1" customWidth="1"/>
    <col min="13785" max="13785" width="5" style="1" customWidth="1"/>
    <col min="13786" max="13786" width="4.5" style="1" customWidth="1"/>
    <col min="13787" max="13787" width="3.25" style="1" customWidth="1"/>
    <col min="13788" max="13788" width="5" style="1" customWidth="1"/>
    <col min="13789" max="13789" width="4.625" style="1" customWidth="1"/>
    <col min="13790" max="13790" width="4.75" style="1" customWidth="1"/>
    <col min="13791" max="13791" width="4.375" style="1" customWidth="1"/>
    <col min="13792" max="13792" width="5.25" style="1" customWidth="1"/>
    <col min="13793" max="13793" width="5.5" style="1" customWidth="1"/>
    <col min="13794" max="13794" width="8.375" style="1" customWidth="1"/>
    <col min="13795" max="13795" width="6.25" style="1" customWidth="1"/>
    <col min="13796" max="13796" width="4.875" style="1" customWidth="1"/>
    <col min="13797" max="13797" width="3" style="1" customWidth="1"/>
    <col min="13798" max="13798" width="6.625" style="1" customWidth="1"/>
    <col min="13799" max="13799" width="5.125" style="1" customWidth="1"/>
    <col min="13800" max="13800" width="6.25" style="1" customWidth="1"/>
    <col min="13801" max="13801" width="5.625" style="1" customWidth="1"/>
    <col min="13802" max="13802" width="5.25" style="1" customWidth="1"/>
    <col min="13803" max="13803" width="5.625" style="1" customWidth="1"/>
    <col min="13804" max="13805" width="3.25" style="1" customWidth="1"/>
    <col min="13806" max="13806" width="4.25" style="1" customWidth="1"/>
    <col min="13807" max="13807" width="4.125" style="1" customWidth="1"/>
    <col min="13808" max="13811" width="2.5" style="1" customWidth="1"/>
    <col min="13812" max="13812" width="4.75" style="1" customWidth="1"/>
    <col min="13813" max="13813" width="6.5" style="1" customWidth="1"/>
    <col min="13814" max="13814" width="8.25" style="1" customWidth="1"/>
    <col min="13815" max="13815" width="6.25" style="1" customWidth="1"/>
    <col min="13816" max="13816" width="6.125" style="1" customWidth="1"/>
    <col min="13817" max="13817" width="4.25" style="1" customWidth="1"/>
    <col min="13818" max="13818" width="5.125" style="1" customWidth="1"/>
    <col min="13819" max="14037" width="9" style="1"/>
    <col min="14038" max="14038" width="2.625" style="1" customWidth="1"/>
    <col min="14039" max="14039" width="4.875" style="1" customWidth="1"/>
    <col min="14040" max="14040" width="5.875" style="1" customWidth="1"/>
    <col min="14041" max="14041" width="5" style="1" customWidth="1"/>
    <col min="14042" max="14042" width="4.5" style="1" customWidth="1"/>
    <col min="14043" max="14043" width="3.25" style="1" customWidth="1"/>
    <col min="14044" max="14044" width="5" style="1" customWidth="1"/>
    <col min="14045" max="14045" width="4.625" style="1" customWidth="1"/>
    <col min="14046" max="14046" width="4.75" style="1" customWidth="1"/>
    <col min="14047" max="14047" width="4.375" style="1" customWidth="1"/>
    <col min="14048" max="14048" width="5.25" style="1" customWidth="1"/>
    <col min="14049" max="14049" width="5.5" style="1" customWidth="1"/>
    <col min="14050" max="14050" width="8.375" style="1" customWidth="1"/>
    <col min="14051" max="14051" width="6.25" style="1" customWidth="1"/>
    <col min="14052" max="14052" width="4.875" style="1" customWidth="1"/>
    <col min="14053" max="14053" width="3" style="1" customWidth="1"/>
    <col min="14054" max="14054" width="6.625" style="1" customWidth="1"/>
    <col min="14055" max="14055" width="5.125" style="1" customWidth="1"/>
    <col min="14056" max="14056" width="6.25" style="1" customWidth="1"/>
    <col min="14057" max="14057" width="5.625" style="1" customWidth="1"/>
    <col min="14058" max="14058" width="5.25" style="1" customWidth="1"/>
    <col min="14059" max="14059" width="5.625" style="1" customWidth="1"/>
    <col min="14060" max="14061" width="3.25" style="1" customWidth="1"/>
    <col min="14062" max="14062" width="4.25" style="1" customWidth="1"/>
    <col min="14063" max="14063" width="4.125" style="1" customWidth="1"/>
    <col min="14064" max="14067" width="2.5" style="1" customWidth="1"/>
    <col min="14068" max="14068" width="4.75" style="1" customWidth="1"/>
    <col min="14069" max="14069" width="6.5" style="1" customWidth="1"/>
    <col min="14070" max="14070" width="8.25" style="1" customWidth="1"/>
    <col min="14071" max="14071" width="6.25" style="1" customWidth="1"/>
    <col min="14072" max="14072" width="6.125" style="1" customWidth="1"/>
    <col min="14073" max="14073" width="4.25" style="1" customWidth="1"/>
    <col min="14074" max="14074" width="5.125" style="1" customWidth="1"/>
    <col min="14075" max="14293" width="9" style="1"/>
    <col min="14294" max="14294" width="2.625" style="1" customWidth="1"/>
    <col min="14295" max="14295" width="4.875" style="1" customWidth="1"/>
    <col min="14296" max="14296" width="5.875" style="1" customWidth="1"/>
    <col min="14297" max="14297" width="5" style="1" customWidth="1"/>
    <col min="14298" max="14298" width="4.5" style="1" customWidth="1"/>
    <col min="14299" max="14299" width="3.25" style="1" customWidth="1"/>
    <col min="14300" max="14300" width="5" style="1" customWidth="1"/>
    <col min="14301" max="14301" width="4.625" style="1" customWidth="1"/>
    <col min="14302" max="14302" width="4.75" style="1" customWidth="1"/>
    <col min="14303" max="14303" width="4.375" style="1" customWidth="1"/>
    <col min="14304" max="14304" width="5.25" style="1" customWidth="1"/>
    <col min="14305" max="14305" width="5.5" style="1" customWidth="1"/>
    <col min="14306" max="14306" width="8.375" style="1" customWidth="1"/>
    <col min="14307" max="14307" width="6.25" style="1" customWidth="1"/>
    <col min="14308" max="14308" width="4.875" style="1" customWidth="1"/>
    <col min="14309" max="14309" width="3" style="1" customWidth="1"/>
    <col min="14310" max="14310" width="6.625" style="1" customWidth="1"/>
    <col min="14311" max="14311" width="5.125" style="1" customWidth="1"/>
    <col min="14312" max="14312" width="6.25" style="1" customWidth="1"/>
    <col min="14313" max="14313" width="5.625" style="1" customWidth="1"/>
    <col min="14314" max="14314" width="5.25" style="1" customWidth="1"/>
    <col min="14315" max="14315" width="5.625" style="1" customWidth="1"/>
    <col min="14316" max="14317" width="3.25" style="1" customWidth="1"/>
    <col min="14318" max="14318" width="4.25" style="1" customWidth="1"/>
    <col min="14319" max="14319" width="4.125" style="1" customWidth="1"/>
    <col min="14320" max="14323" width="2.5" style="1" customWidth="1"/>
    <col min="14324" max="14324" width="4.75" style="1" customWidth="1"/>
    <col min="14325" max="14325" width="6.5" style="1" customWidth="1"/>
    <col min="14326" max="14326" width="8.25" style="1" customWidth="1"/>
    <col min="14327" max="14327" width="6.25" style="1" customWidth="1"/>
    <col min="14328" max="14328" width="6.125" style="1" customWidth="1"/>
    <col min="14329" max="14329" width="4.25" style="1" customWidth="1"/>
    <col min="14330" max="14330" width="5.125" style="1" customWidth="1"/>
    <col min="14331" max="14549" width="9" style="1"/>
    <col min="14550" max="14550" width="2.625" style="1" customWidth="1"/>
    <col min="14551" max="14551" width="4.875" style="1" customWidth="1"/>
    <col min="14552" max="14552" width="5.875" style="1" customWidth="1"/>
    <col min="14553" max="14553" width="5" style="1" customWidth="1"/>
    <col min="14554" max="14554" width="4.5" style="1" customWidth="1"/>
    <col min="14555" max="14555" width="3.25" style="1" customWidth="1"/>
    <col min="14556" max="14556" width="5" style="1" customWidth="1"/>
    <col min="14557" max="14557" width="4.625" style="1" customWidth="1"/>
    <col min="14558" max="14558" width="4.75" style="1" customWidth="1"/>
    <col min="14559" max="14559" width="4.375" style="1" customWidth="1"/>
    <col min="14560" max="14560" width="5.25" style="1" customWidth="1"/>
    <col min="14561" max="14561" width="5.5" style="1" customWidth="1"/>
    <col min="14562" max="14562" width="8.375" style="1" customWidth="1"/>
    <col min="14563" max="14563" width="6.25" style="1" customWidth="1"/>
    <col min="14564" max="14564" width="4.875" style="1" customWidth="1"/>
    <col min="14565" max="14565" width="3" style="1" customWidth="1"/>
    <col min="14566" max="14566" width="6.625" style="1" customWidth="1"/>
    <col min="14567" max="14567" width="5.125" style="1" customWidth="1"/>
    <col min="14568" max="14568" width="6.25" style="1" customWidth="1"/>
    <col min="14569" max="14569" width="5.625" style="1" customWidth="1"/>
    <col min="14570" max="14570" width="5.25" style="1" customWidth="1"/>
    <col min="14571" max="14571" width="5.625" style="1" customWidth="1"/>
    <col min="14572" max="14573" width="3.25" style="1" customWidth="1"/>
    <col min="14574" max="14574" width="4.25" style="1" customWidth="1"/>
    <col min="14575" max="14575" width="4.125" style="1" customWidth="1"/>
    <col min="14576" max="14579" width="2.5" style="1" customWidth="1"/>
    <col min="14580" max="14580" width="4.75" style="1" customWidth="1"/>
    <col min="14581" max="14581" width="6.5" style="1" customWidth="1"/>
    <col min="14582" max="14582" width="8.25" style="1" customWidth="1"/>
    <col min="14583" max="14583" width="6.25" style="1" customWidth="1"/>
    <col min="14584" max="14584" width="6.125" style="1" customWidth="1"/>
    <col min="14585" max="14585" width="4.25" style="1" customWidth="1"/>
    <col min="14586" max="14586" width="5.125" style="1" customWidth="1"/>
    <col min="14587" max="14805" width="9" style="1"/>
    <col min="14806" max="14806" width="2.625" style="1" customWidth="1"/>
    <col min="14807" max="14807" width="4.875" style="1" customWidth="1"/>
    <col min="14808" max="14808" width="5.875" style="1" customWidth="1"/>
    <col min="14809" max="14809" width="5" style="1" customWidth="1"/>
    <col min="14810" max="14810" width="4.5" style="1" customWidth="1"/>
    <col min="14811" max="14811" width="3.25" style="1" customWidth="1"/>
    <col min="14812" max="14812" width="5" style="1" customWidth="1"/>
    <col min="14813" max="14813" width="4.625" style="1" customWidth="1"/>
    <col min="14814" max="14814" width="4.75" style="1" customWidth="1"/>
    <col min="14815" max="14815" width="4.375" style="1" customWidth="1"/>
    <col min="14816" max="14816" width="5.25" style="1" customWidth="1"/>
    <col min="14817" max="14817" width="5.5" style="1" customWidth="1"/>
    <col min="14818" max="14818" width="8.375" style="1" customWidth="1"/>
    <col min="14819" max="14819" width="6.25" style="1" customWidth="1"/>
    <col min="14820" max="14820" width="4.875" style="1" customWidth="1"/>
    <col min="14821" max="14821" width="3" style="1" customWidth="1"/>
    <col min="14822" max="14822" width="6.625" style="1" customWidth="1"/>
    <col min="14823" max="14823" width="5.125" style="1" customWidth="1"/>
    <col min="14824" max="14824" width="6.25" style="1" customWidth="1"/>
    <col min="14825" max="14825" width="5.625" style="1" customWidth="1"/>
    <col min="14826" max="14826" width="5.25" style="1" customWidth="1"/>
    <col min="14827" max="14827" width="5.625" style="1" customWidth="1"/>
    <col min="14828" max="14829" width="3.25" style="1" customWidth="1"/>
    <col min="14830" max="14830" width="4.25" style="1" customWidth="1"/>
    <col min="14831" max="14831" width="4.125" style="1" customWidth="1"/>
    <col min="14832" max="14835" width="2.5" style="1" customWidth="1"/>
    <col min="14836" max="14836" width="4.75" style="1" customWidth="1"/>
    <col min="14837" max="14837" width="6.5" style="1" customWidth="1"/>
    <col min="14838" max="14838" width="8.25" style="1" customWidth="1"/>
    <col min="14839" max="14839" width="6.25" style="1" customWidth="1"/>
    <col min="14840" max="14840" width="6.125" style="1" customWidth="1"/>
    <col min="14841" max="14841" width="4.25" style="1" customWidth="1"/>
    <col min="14842" max="14842" width="5.125" style="1" customWidth="1"/>
    <col min="14843" max="15061" width="9" style="1"/>
    <col min="15062" max="15062" width="2.625" style="1" customWidth="1"/>
    <col min="15063" max="15063" width="4.875" style="1" customWidth="1"/>
    <col min="15064" max="15064" width="5.875" style="1" customWidth="1"/>
    <col min="15065" max="15065" width="5" style="1" customWidth="1"/>
    <col min="15066" max="15066" width="4.5" style="1" customWidth="1"/>
    <col min="15067" max="15067" width="3.25" style="1" customWidth="1"/>
    <col min="15068" max="15068" width="5" style="1" customWidth="1"/>
    <col min="15069" max="15069" width="4.625" style="1" customWidth="1"/>
    <col min="15070" max="15070" width="4.75" style="1" customWidth="1"/>
    <col min="15071" max="15071" width="4.375" style="1" customWidth="1"/>
    <col min="15072" max="15072" width="5.25" style="1" customWidth="1"/>
    <col min="15073" max="15073" width="5.5" style="1" customWidth="1"/>
    <col min="15074" max="15074" width="8.375" style="1" customWidth="1"/>
    <col min="15075" max="15075" width="6.25" style="1" customWidth="1"/>
    <col min="15076" max="15076" width="4.875" style="1" customWidth="1"/>
    <col min="15077" max="15077" width="3" style="1" customWidth="1"/>
    <col min="15078" max="15078" width="6.625" style="1" customWidth="1"/>
    <col min="15079" max="15079" width="5.125" style="1" customWidth="1"/>
    <col min="15080" max="15080" width="6.25" style="1" customWidth="1"/>
    <col min="15081" max="15081" width="5.625" style="1" customWidth="1"/>
    <col min="15082" max="15082" width="5.25" style="1" customWidth="1"/>
    <col min="15083" max="15083" width="5.625" style="1" customWidth="1"/>
    <col min="15084" max="15085" width="3.25" style="1" customWidth="1"/>
    <col min="15086" max="15086" width="4.25" style="1" customWidth="1"/>
    <col min="15087" max="15087" width="4.125" style="1" customWidth="1"/>
    <col min="15088" max="15091" width="2.5" style="1" customWidth="1"/>
    <col min="15092" max="15092" width="4.75" style="1" customWidth="1"/>
    <col min="15093" max="15093" width="6.5" style="1" customWidth="1"/>
    <col min="15094" max="15094" width="8.25" style="1" customWidth="1"/>
    <col min="15095" max="15095" width="6.25" style="1" customWidth="1"/>
    <col min="15096" max="15096" width="6.125" style="1" customWidth="1"/>
    <col min="15097" max="15097" width="4.25" style="1" customWidth="1"/>
    <col min="15098" max="15098" width="5.125" style="1" customWidth="1"/>
    <col min="15099" max="15317" width="9" style="1"/>
    <col min="15318" max="15318" width="2.625" style="1" customWidth="1"/>
    <col min="15319" max="15319" width="4.875" style="1" customWidth="1"/>
    <col min="15320" max="15320" width="5.875" style="1" customWidth="1"/>
    <col min="15321" max="15321" width="5" style="1" customWidth="1"/>
    <col min="15322" max="15322" width="4.5" style="1" customWidth="1"/>
    <col min="15323" max="15323" width="3.25" style="1" customWidth="1"/>
    <col min="15324" max="15324" width="5" style="1" customWidth="1"/>
    <col min="15325" max="15325" width="4.625" style="1" customWidth="1"/>
    <col min="15326" max="15326" width="4.75" style="1" customWidth="1"/>
    <col min="15327" max="15327" width="4.375" style="1" customWidth="1"/>
    <col min="15328" max="15328" width="5.25" style="1" customWidth="1"/>
    <col min="15329" max="15329" width="5.5" style="1" customWidth="1"/>
    <col min="15330" max="15330" width="8.375" style="1" customWidth="1"/>
    <col min="15331" max="15331" width="6.25" style="1" customWidth="1"/>
    <col min="15332" max="15332" width="4.875" style="1" customWidth="1"/>
    <col min="15333" max="15333" width="3" style="1" customWidth="1"/>
    <col min="15334" max="15334" width="6.625" style="1" customWidth="1"/>
    <col min="15335" max="15335" width="5.125" style="1" customWidth="1"/>
    <col min="15336" max="15336" width="6.25" style="1" customWidth="1"/>
    <col min="15337" max="15337" width="5.625" style="1" customWidth="1"/>
    <col min="15338" max="15338" width="5.25" style="1" customWidth="1"/>
    <col min="15339" max="15339" width="5.625" style="1" customWidth="1"/>
    <col min="15340" max="15341" width="3.25" style="1" customWidth="1"/>
    <col min="15342" max="15342" width="4.25" style="1" customWidth="1"/>
    <col min="15343" max="15343" width="4.125" style="1" customWidth="1"/>
    <col min="15344" max="15347" width="2.5" style="1" customWidth="1"/>
    <col min="15348" max="15348" width="4.75" style="1" customWidth="1"/>
    <col min="15349" max="15349" width="6.5" style="1" customWidth="1"/>
    <col min="15350" max="15350" width="8.25" style="1" customWidth="1"/>
    <col min="15351" max="15351" width="6.25" style="1" customWidth="1"/>
    <col min="15352" max="15352" width="6.125" style="1" customWidth="1"/>
    <col min="15353" max="15353" width="4.25" style="1" customWidth="1"/>
    <col min="15354" max="15354" width="5.125" style="1" customWidth="1"/>
    <col min="15355" max="15573" width="9" style="1"/>
    <col min="15574" max="15574" width="2.625" style="1" customWidth="1"/>
    <col min="15575" max="15575" width="4.875" style="1" customWidth="1"/>
    <col min="15576" max="15576" width="5.875" style="1" customWidth="1"/>
    <col min="15577" max="15577" width="5" style="1" customWidth="1"/>
    <col min="15578" max="15578" width="4.5" style="1" customWidth="1"/>
    <col min="15579" max="15579" width="3.25" style="1" customWidth="1"/>
    <col min="15580" max="15580" width="5" style="1" customWidth="1"/>
    <col min="15581" max="15581" width="4.625" style="1" customWidth="1"/>
    <col min="15582" max="15582" width="4.75" style="1" customWidth="1"/>
    <col min="15583" max="15583" width="4.375" style="1" customWidth="1"/>
    <col min="15584" max="15584" width="5.25" style="1" customWidth="1"/>
    <col min="15585" max="15585" width="5.5" style="1" customWidth="1"/>
    <col min="15586" max="15586" width="8.375" style="1" customWidth="1"/>
    <col min="15587" max="15587" width="6.25" style="1" customWidth="1"/>
    <col min="15588" max="15588" width="4.875" style="1" customWidth="1"/>
    <col min="15589" max="15589" width="3" style="1" customWidth="1"/>
    <col min="15590" max="15590" width="6.625" style="1" customWidth="1"/>
    <col min="15591" max="15591" width="5.125" style="1" customWidth="1"/>
    <col min="15592" max="15592" width="6.25" style="1" customWidth="1"/>
    <col min="15593" max="15593" width="5.625" style="1" customWidth="1"/>
    <col min="15594" max="15594" width="5.25" style="1" customWidth="1"/>
    <col min="15595" max="15595" width="5.625" style="1" customWidth="1"/>
    <col min="15596" max="15597" width="3.25" style="1" customWidth="1"/>
    <col min="15598" max="15598" width="4.25" style="1" customWidth="1"/>
    <col min="15599" max="15599" width="4.125" style="1" customWidth="1"/>
    <col min="15600" max="15603" width="2.5" style="1" customWidth="1"/>
    <col min="15604" max="15604" width="4.75" style="1" customWidth="1"/>
    <col min="15605" max="15605" width="6.5" style="1" customWidth="1"/>
    <col min="15606" max="15606" width="8.25" style="1" customWidth="1"/>
    <col min="15607" max="15607" width="6.25" style="1" customWidth="1"/>
    <col min="15608" max="15608" width="6.125" style="1" customWidth="1"/>
    <col min="15609" max="15609" width="4.25" style="1" customWidth="1"/>
    <col min="15610" max="15610" width="5.125" style="1" customWidth="1"/>
    <col min="15611" max="15829" width="9" style="1"/>
    <col min="15830" max="15830" width="2.625" style="1" customWidth="1"/>
    <col min="15831" max="15831" width="4.875" style="1" customWidth="1"/>
    <col min="15832" max="15832" width="5.875" style="1" customWidth="1"/>
    <col min="15833" max="15833" width="5" style="1" customWidth="1"/>
    <col min="15834" max="15834" width="4.5" style="1" customWidth="1"/>
    <col min="15835" max="15835" width="3.25" style="1" customWidth="1"/>
    <col min="15836" max="15836" width="5" style="1" customWidth="1"/>
    <col min="15837" max="15837" width="4.625" style="1" customWidth="1"/>
    <col min="15838" max="15838" width="4.75" style="1" customWidth="1"/>
    <col min="15839" max="15839" width="4.375" style="1" customWidth="1"/>
    <col min="15840" max="15840" width="5.25" style="1" customWidth="1"/>
    <col min="15841" max="15841" width="5.5" style="1" customWidth="1"/>
    <col min="15842" max="15842" width="8.375" style="1" customWidth="1"/>
    <col min="15843" max="15843" width="6.25" style="1" customWidth="1"/>
    <col min="15844" max="15844" width="4.875" style="1" customWidth="1"/>
    <col min="15845" max="15845" width="3" style="1" customWidth="1"/>
    <col min="15846" max="15846" width="6.625" style="1" customWidth="1"/>
    <col min="15847" max="15847" width="5.125" style="1" customWidth="1"/>
    <col min="15848" max="15848" width="6.25" style="1" customWidth="1"/>
    <col min="15849" max="15849" width="5.625" style="1" customWidth="1"/>
    <col min="15850" max="15850" width="5.25" style="1" customWidth="1"/>
    <col min="15851" max="15851" width="5.625" style="1" customWidth="1"/>
    <col min="15852" max="15853" width="3.25" style="1" customWidth="1"/>
    <col min="15854" max="15854" width="4.25" style="1" customWidth="1"/>
    <col min="15855" max="15855" width="4.125" style="1" customWidth="1"/>
    <col min="15856" max="15859" width="2.5" style="1" customWidth="1"/>
    <col min="15860" max="15860" width="4.75" style="1" customWidth="1"/>
    <col min="15861" max="15861" width="6.5" style="1" customWidth="1"/>
    <col min="15862" max="15862" width="8.25" style="1" customWidth="1"/>
    <col min="15863" max="15863" width="6.25" style="1" customWidth="1"/>
    <col min="15864" max="15864" width="6.125" style="1" customWidth="1"/>
    <col min="15865" max="15865" width="4.25" style="1" customWidth="1"/>
    <col min="15866" max="15866" width="5.125" style="1" customWidth="1"/>
    <col min="15867" max="16085" width="9" style="1"/>
    <col min="16086" max="16086" width="2.625" style="1" customWidth="1"/>
    <col min="16087" max="16087" width="4.875" style="1" customWidth="1"/>
    <col min="16088" max="16088" width="5.875" style="1" customWidth="1"/>
    <col min="16089" max="16089" width="5" style="1" customWidth="1"/>
    <col min="16090" max="16090" width="4.5" style="1" customWidth="1"/>
    <col min="16091" max="16091" width="3.25" style="1" customWidth="1"/>
    <col min="16092" max="16092" width="5" style="1" customWidth="1"/>
    <col min="16093" max="16093" width="4.625" style="1" customWidth="1"/>
    <col min="16094" max="16094" width="4.75" style="1" customWidth="1"/>
    <col min="16095" max="16095" width="4.375" style="1" customWidth="1"/>
    <col min="16096" max="16096" width="5.25" style="1" customWidth="1"/>
    <col min="16097" max="16097" width="5.5" style="1" customWidth="1"/>
    <col min="16098" max="16098" width="8.375" style="1" customWidth="1"/>
    <col min="16099" max="16099" width="6.25" style="1" customWidth="1"/>
    <col min="16100" max="16100" width="4.875" style="1" customWidth="1"/>
    <col min="16101" max="16101" width="3" style="1" customWidth="1"/>
    <col min="16102" max="16102" width="6.625" style="1" customWidth="1"/>
    <col min="16103" max="16103" width="5.125" style="1" customWidth="1"/>
    <col min="16104" max="16104" width="6.25" style="1" customWidth="1"/>
    <col min="16105" max="16105" width="5.625" style="1" customWidth="1"/>
    <col min="16106" max="16106" width="5.25" style="1" customWidth="1"/>
    <col min="16107" max="16107" width="5.625" style="1" customWidth="1"/>
    <col min="16108" max="16109" width="3.25" style="1" customWidth="1"/>
    <col min="16110" max="16110" width="4.25" style="1" customWidth="1"/>
    <col min="16111" max="16111" width="4.125" style="1" customWidth="1"/>
    <col min="16112" max="16115" width="2.5" style="1" customWidth="1"/>
    <col min="16116" max="16116" width="4.75" style="1" customWidth="1"/>
    <col min="16117" max="16117" width="6.5" style="1" customWidth="1"/>
    <col min="16118" max="16118" width="8.25" style="1" customWidth="1"/>
    <col min="16119" max="16119" width="6.25" style="1" customWidth="1"/>
    <col min="16120" max="16120" width="6.125" style="1" customWidth="1"/>
    <col min="16121" max="16121" width="4.25" style="1" customWidth="1"/>
    <col min="16122" max="16122" width="5.125" style="1" customWidth="1"/>
    <col min="16123" max="16384" width="9" style="1"/>
  </cols>
  <sheetData>
    <row r="1" spans="1:8" ht="75" customHeight="1">
      <c r="A1" s="23" t="s">
        <v>222</v>
      </c>
      <c r="B1" s="24"/>
      <c r="C1" s="24"/>
      <c r="D1" s="24"/>
    </row>
    <row r="2" spans="1:8" ht="48.75" customHeight="1">
      <c r="A2" s="18" t="s">
        <v>0</v>
      </c>
      <c r="B2" s="18" t="s">
        <v>1</v>
      </c>
      <c r="C2" s="20" t="s">
        <v>2</v>
      </c>
      <c r="D2" s="18" t="s">
        <v>3</v>
      </c>
      <c r="E2" s="2"/>
      <c r="F2" s="2"/>
      <c r="G2" s="2"/>
      <c r="H2" s="2"/>
    </row>
    <row r="3" spans="1:8" s="4" customFormat="1" ht="25.5" customHeight="1">
      <c r="A3" s="3" t="s">
        <v>223</v>
      </c>
      <c r="B3" s="3" t="s">
        <v>108</v>
      </c>
      <c r="C3" s="21" t="str">
        <f>VLOOKUP(B3,[1]Sheet1!$B$4:$P$137,15,0)</f>
        <v>建筑工程管理</v>
      </c>
      <c r="D3" s="3" t="s">
        <v>4</v>
      </c>
    </row>
    <row r="4" spans="1:8" s="4" customFormat="1" ht="25.5" customHeight="1">
      <c r="A4" s="3" t="s">
        <v>5</v>
      </c>
      <c r="B4" s="3" t="s">
        <v>109</v>
      </c>
      <c r="C4" s="21" t="str">
        <f>VLOOKUP(B4,[1]Sheet1!$B$4:$P$137,15,0)</f>
        <v>建筑工程管理</v>
      </c>
      <c r="D4" s="3" t="s">
        <v>4</v>
      </c>
    </row>
    <row r="5" spans="1:8" s="4" customFormat="1" ht="25.5" customHeight="1">
      <c r="A5" s="3" t="s">
        <v>6</v>
      </c>
      <c r="B5" s="5" t="s">
        <v>110</v>
      </c>
      <c r="C5" s="21" t="str">
        <f>VLOOKUP(B5,[1]Sheet1!$B$4:$P$137,15,0)</f>
        <v>建筑工程管理</v>
      </c>
      <c r="D5" s="5" t="s">
        <v>4</v>
      </c>
    </row>
    <row r="6" spans="1:8" s="7" customFormat="1" ht="25.5" customHeight="1">
      <c r="A6" s="3" t="s">
        <v>7</v>
      </c>
      <c r="B6" s="6" t="s">
        <v>111</v>
      </c>
      <c r="C6" s="21" t="str">
        <f>VLOOKUP(B6,[1]Sheet1!$B$4:$P$137,15,0)</f>
        <v>建筑工程管理</v>
      </c>
      <c r="D6" s="6" t="s">
        <v>4</v>
      </c>
    </row>
    <row r="7" spans="1:8" s="4" customFormat="1" ht="25.5" customHeight="1">
      <c r="A7" s="3" t="s">
        <v>8</v>
      </c>
      <c r="B7" s="8" t="s">
        <v>112</v>
      </c>
      <c r="C7" s="21" t="str">
        <f>VLOOKUP(B7,[1]Sheet1!$B$4:$P$137,15,0)</f>
        <v>建筑工程管理</v>
      </c>
      <c r="D7" s="9" t="s">
        <v>4</v>
      </c>
    </row>
    <row r="8" spans="1:8" s="4" customFormat="1" ht="25.5" customHeight="1">
      <c r="A8" s="3" t="s">
        <v>9</v>
      </c>
      <c r="B8" s="10" t="s">
        <v>113</v>
      </c>
      <c r="C8" s="21" t="str">
        <f>VLOOKUP(B8,[1]Sheet1!$B$4:$P$137,15,0)</f>
        <v>建筑工程管理</v>
      </c>
      <c r="D8" s="9" t="s">
        <v>4</v>
      </c>
    </row>
    <row r="9" spans="1:8" s="4" customFormat="1" ht="25.5" customHeight="1">
      <c r="A9" s="3" t="s">
        <v>10</v>
      </c>
      <c r="B9" s="10" t="s">
        <v>114</v>
      </c>
      <c r="C9" s="21" t="str">
        <f>VLOOKUP(B9,[1]Sheet1!$B$4:$P$137,15,0)</f>
        <v>建筑工程管理</v>
      </c>
      <c r="D9" s="9" t="s">
        <v>4</v>
      </c>
    </row>
    <row r="10" spans="1:8" s="4" customFormat="1" ht="25.5" customHeight="1">
      <c r="A10" s="3" t="s">
        <v>11</v>
      </c>
      <c r="B10" s="9" t="s">
        <v>115</v>
      </c>
      <c r="C10" s="21" t="str">
        <f>VLOOKUP(B10,[1]Sheet1!$B$4:$P$137,15,0)</f>
        <v>建筑工程管理</v>
      </c>
      <c r="D10" s="9" t="s">
        <v>4</v>
      </c>
    </row>
    <row r="11" spans="1:8" s="4" customFormat="1" ht="25.5" customHeight="1">
      <c r="A11" s="3" t="s">
        <v>12</v>
      </c>
      <c r="B11" s="3" t="s">
        <v>116</v>
      </c>
      <c r="C11" s="21" t="str">
        <f>VLOOKUP(B11,[1]Sheet1!$B$4:$P$137,15,0)</f>
        <v>建筑工程管理</v>
      </c>
      <c r="D11" s="3" t="s">
        <v>4</v>
      </c>
    </row>
    <row r="12" spans="1:8" s="4" customFormat="1" ht="25.5" customHeight="1">
      <c r="A12" s="3" t="s">
        <v>13</v>
      </c>
      <c r="B12" s="3" t="s">
        <v>117</v>
      </c>
      <c r="C12" s="21" t="str">
        <f>VLOOKUP(B12,[1]Sheet1!$B$4:$P$137,15,0)</f>
        <v>建筑工程管理</v>
      </c>
      <c r="D12" s="3" t="s">
        <v>4</v>
      </c>
    </row>
    <row r="13" spans="1:8" s="4" customFormat="1" ht="25.5" customHeight="1">
      <c r="A13" s="3" t="s">
        <v>14</v>
      </c>
      <c r="B13" s="5" t="s">
        <v>118</v>
      </c>
      <c r="C13" s="21" t="str">
        <f>VLOOKUP(B13,[1]Sheet1!$B$4:$P$137,15,0)</f>
        <v>建筑工程管理</v>
      </c>
      <c r="D13" s="5" t="s">
        <v>4</v>
      </c>
    </row>
    <row r="14" spans="1:8" s="4" customFormat="1" ht="25.5" customHeight="1">
      <c r="A14" s="3" t="s">
        <v>15</v>
      </c>
      <c r="B14" s="5" t="s">
        <v>119</v>
      </c>
      <c r="C14" s="21" t="str">
        <f>VLOOKUP(B14,[1]Sheet1!$B$4:$P$137,15,0)</f>
        <v>建筑工程管理</v>
      </c>
      <c r="D14" s="5" t="s">
        <v>4</v>
      </c>
    </row>
    <row r="15" spans="1:8" s="4" customFormat="1" ht="25.5" customHeight="1">
      <c r="A15" s="3" t="s">
        <v>16</v>
      </c>
      <c r="B15" s="3" t="s">
        <v>120</v>
      </c>
      <c r="C15" s="21" t="str">
        <f>VLOOKUP(B15,[1]Sheet1!$B$4:$P$137,15,0)</f>
        <v>建筑工程管理</v>
      </c>
      <c r="D15" s="3" t="s">
        <v>4</v>
      </c>
    </row>
    <row r="16" spans="1:8" s="4" customFormat="1" ht="25.5" customHeight="1">
      <c r="A16" s="3" t="s">
        <v>17</v>
      </c>
      <c r="B16" s="3" t="s">
        <v>121</v>
      </c>
      <c r="C16" s="21" t="str">
        <f>VLOOKUP(B16,[1]Sheet1!$B$4:$P$137,15,0)</f>
        <v>建筑工程管理</v>
      </c>
      <c r="D16" s="3" t="s">
        <v>4</v>
      </c>
    </row>
    <row r="17" spans="1:4" s="4" customFormat="1" ht="25.5" customHeight="1">
      <c r="A17" s="3" t="s">
        <v>18</v>
      </c>
      <c r="B17" s="3" t="s">
        <v>122</v>
      </c>
      <c r="C17" s="21" t="str">
        <f>VLOOKUP(B17,[1]Sheet1!$B$4:$P$137,15,0)</f>
        <v>建筑工程管理</v>
      </c>
      <c r="D17" s="3" t="s">
        <v>4</v>
      </c>
    </row>
    <row r="18" spans="1:4" s="4" customFormat="1" ht="25.5" customHeight="1">
      <c r="A18" s="3" t="s">
        <v>19</v>
      </c>
      <c r="B18" s="3" t="s">
        <v>123</v>
      </c>
      <c r="C18" s="21" t="str">
        <f>VLOOKUP(B18,[1]Sheet1!$B$4:$P$137,15,0)</f>
        <v>建筑工程管理</v>
      </c>
      <c r="D18" s="3" t="s">
        <v>4</v>
      </c>
    </row>
    <row r="19" spans="1:4" s="4" customFormat="1" ht="25.5" customHeight="1">
      <c r="A19" s="3" t="s">
        <v>20</v>
      </c>
      <c r="B19" s="3" t="s">
        <v>124</v>
      </c>
      <c r="C19" s="21" t="str">
        <f>VLOOKUP(B19,[1]Sheet1!$B$4:$P$137,15,0)</f>
        <v>建筑工程管理</v>
      </c>
      <c r="D19" s="3" t="s">
        <v>4</v>
      </c>
    </row>
    <row r="20" spans="1:4" s="4" customFormat="1" ht="25.5" customHeight="1">
      <c r="A20" s="3" t="s">
        <v>21</v>
      </c>
      <c r="B20" s="3" t="s">
        <v>125</v>
      </c>
      <c r="C20" s="21" t="str">
        <f>VLOOKUP(B20,[1]Sheet1!$B$4:$P$137,15,0)</f>
        <v>建筑工程管理</v>
      </c>
      <c r="D20" s="3" t="s">
        <v>4</v>
      </c>
    </row>
    <row r="21" spans="1:4" s="4" customFormat="1" ht="25.5" customHeight="1">
      <c r="A21" s="3" t="s">
        <v>22</v>
      </c>
      <c r="B21" s="3" t="s">
        <v>126</v>
      </c>
      <c r="C21" s="21" t="str">
        <f>VLOOKUP(B21,[1]Sheet1!$B$4:$P$137,15,0)</f>
        <v>建筑工程管理</v>
      </c>
      <c r="D21" s="3" t="s">
        <v>4</v>
      </c>
    </row>
    <row r="22" spans="1:4" s="4" customFormat="1" ht="25.5" customHeight="1">
      <c r="A22" s="3" t="s">
        <v>23</v>
      </c>
      <c r="B22" s="3" t="s">
        <v>127</v>
      </c>
      <c r="C22" s="21" t="str">
        <f>VLOOKUP(B22,[1]Sheet1!$B$4:$P$137,15,0)</f>
        <v>建筑工程管理</v>
      </c>
      <c r="D22" s="3" t="s">
        <v>4</v>
      </c>
    </row>
    <row r="23" spans="1:4" s="4" customFormat="1" ht="25.5" customHeight="1">
      <c r="A23" s="3" t="s">
        <v>24</v>
      </c>
      <c r="B23" s="11" t="s">
        <v>128</v>
      </c>
      <c r="C23" s="21" t="str">
        <f>VLOOKUP(B23,[1]Sheet1!$B$4:$P$137,15,0)</f>
        <v>建筑工程管理</v>
      </c>
      <c r="D23" s="12" t="s">
        <v>4</v>
      </c>
    </row>
    <row r="24" spans="1:4" s="4" customFormat="1" ht="25.5" customHeight="1">
      <c r="A24" s="3" t="s">
        <v>25</v>
      </c>
      <c r="B24" s="3" t="s">
        <v>129</v>
      </c>
      <c r="C24" s="21" t="str">
        <f>VLOOKUP(B24,[1]Sheet1!$B$4:$P$137,15,0)</f>
        <v>建筑工程管理</v>
      </c>
      <c r="D24" s="3" t="s">
        <v>4</v>
      </c>
    </row>
    <row r="25" spans="1:4" s="4" customFormat="1" ht="25.5" customHeight="1">
      <c r="A25" s="3" t="s">
        <v>26</v>
      </c>
      <c r="B25" s="3" t="s">
        <v>130</v>
      </c>
      <c r="C25" s="21" t="str">
        <f>VLOOKUP(B25,[1]Sheet1!$B$4:$P$137,15,0)</f>
        <v>建筑工程管理</v>
      </c>
      <c r="D25" s="3" t="s">
        <v>4</v>
      </c>
    </row>
    <row r="26" spans="1:4" s="4" customFormat="1" ht="25.5" customHeight="1">
      <c r="A26" s="3" t="s">
        <v>27</v>
      </c>
      <c r="B26" s="3" t="s">
        <v>131</v>
      </c>
      <c r="C26" s="21" t="str">
        <f>VLOOKUP(B26,[1]Sheet1!$B$4:$P$137,15,0)</f>
        <v>建筑工程管理</v>
      </c>
      <c r="D26" s="3" t="s">
        <v>4</v>
      </c>
    </row>
    <row r="27" spans="1:4" s="4" customFormat="1" ht="25.5" customHeight="1">
      <c r="A27" s="3" t="s">
        <v>28</v>
      </c>
      <c r="B27" s="13" t="s">
        <v>132</v>
      </c>
      <c r="C27" s="21" t="str">
        <f>VLOOKUP(B27,[1]Sheet1!$B$4:$P$137,15,0)</f>
        <v>建筑工程管理</v>
      </c>
      <c r="D27" s="13" t="s">
        <v>4</v>
      </c>
    </row>
    <row r="28" spans="1:4" s="4" customFormat="1" ht="25.5" customHeight="1">
      <c r="A28" s="3" t="s">
        <v>29</v>
      </c>
      <c r="B28" s="5" t="s">
        <v>133</v>
      </c>
      <c r="C28" s="21" t="str">
        <f>VLOOKUP(B28,[1]Sheet1!$B$4:$P$137,15,0)</f>
        <v>建筑工程管理</v>
      </c>
      <c r="D28" s="5" t="s">
        <v>4</v>
      </c>
    </row>
    <row r="29" spans="1:4" s="4" customFormat="1" ht="25.5" customHeight="1">
      <c r="A29" s="3" t="s">
        <v>30</v>
      </c>
      <c r="B29" s="3" t="s">
        <v>134</v>
      </c>
      <c r="C29" s="21" t="str">
        <f>VLOOKUP(B29,[1]Sheet1!$B$4:$P$137,15,0)</f>
        <v>建筑工程管理</v>
      </c>
      <c r="D29" s="3" t="s">
        <v>4</v>
      </c>
    </row>
    <row r="30" spans="1:4" s="4" customFormat="1" ht="25.5" customHeight="1">
      <c r="A30" s="3" t="s">
        <v>31</v>
      </c>
      <c r="B30" s="3" t="s">
        <v>135</v>
      </c>
      <c r="C30" s="21" t="str">
        <f>VLOOKUP(B30,[1]Sheet1!$B$4:$P$137,15,0)</f>
        <v>建筑工程管理</v>
      </c>
      <c r="D30" s="3" t="s">
        <v>4</v>
      </c>
    </row>
    <row r="31" spans="1:4" s="4" customFormat="1" ht="25.5" customHeight="1">
      <c r="A31" s="3" t="s">
        <v>32</v>
      </c>
      <c r="B31" s="5" t="s">
        <v>136</v>
      </c>
      <c r="C31" s="21" t="str">
        <f>VLOOKUP(B31,[1]Sheet1!$B$4:$P$137,15,0)</f>
        <v>建筑工程管理</v>
      </c>
      <c r="D31" s="5" t="s">
        <v>4</v>
      </c>
    </row>
    <row r="32" spans="1:4" s="4" customFormat="1" ht="25.5" customHeight="1">
      <c r="A32" s="3" t="s">
        <v>33</v>
      </c>
      <c r="B32" s="3" t="s">
        <v>137</v>
      </c>
      <c r="C32" s="21" t="str">
        <f>VLOOKUP(B32,[1]Sheet1!$B$4:$P$137,15,0)</f>
        <v>建筑工程管理</v>
      </c>
      <c r="D32" s="3" t="s">
        <v>4</v>
      </c>
    </row>
    <row r="33" spans="1:8" s="4" customFormat="1" ht="25.5" customHeight="1">
      <c r="A33" s="3" t="s">
        <v>34</v>
      </c>
      <c r="B33" s="3" t="s">
        <v>138</v>
      </c>
      <c r="C33" s="21" t="str">
        <f>VLOOKUP(B33,[1]Sheet1!$B$4:$P$137,15,0)</f>
        <v>市政道路（桥梁）</v>
      </c>
      <c r="D33" s="3" t="s">
        <v>4</v>
      </c>
    </row>
    <row r="34" spans="1:8" s="14" customFormat="1" ht="25.5" customHeight="1">
      <c r="A34" s="3" t="s">
        <v>35</v>
      </c>
      <c r="B34" s="3" t="s">
        <v>139</v>
      </c>
      <c r="C34" s="21" t="str">
        <f>VLOOKUP(B34,[1]Sheet1!$B$4:$P$137,15,0)</f>
        <v>市政道路（桥梁）</v>
      </c>
      <c r="D34" s="3" t="s">
        <v>4</v>
      </c>
    </row>
    <row r="35" spans="1:8" s="4" customFormat="1" ht="25.5" customHeight="1">
      <c r="A35" s="3" t="s">
        <v>36</v>
      </c>
      <c r="B35" s="15" t="s">
        <v>140</v>
      </c>
      <c r="C35" s="21" t="str">
        <f>VLOOKUP(B35,[1]Sheet1!$B$4:$P$137,15,0)</f>
        <v>工程造价</v>
      </c>
      <c r="D35" s="15" t="s">
        <v>4</v>
      </c>
    </row>
    <row r="36" spans="1:8" s="4" customFormat="1" ht="25.5" customHeight="1">
      <c r="A36" s="3" t="s">
        <v>37</v>
      </c>
      <c r="B36" s="3" t="s">
        <v>141</v>
      </c>
      <c r="C36" s="21" t="str">
        <f>VLOOKUP(B36,[1]Sheet1!$B$4:$P$137,15,0)</f>
        <v>市政道路（桥梁）</v>
      </c>
      <c r="D36" s="3" t="s">
        <v>4</v>
      </c>
    </row>
    <row r="37" spans="1:8" s="4" customFormat="1" ht="25.5" customHeight="1">
      <c r="A37" s="3" t="s">
        <v>38</v>
      </c>
      <c r="B37" s="3" t="s">
        <v>142</v>
      </c>
      <c r="C37" s="21" t="str">
        <f>VLOOKUP(B37,[1]Sheet1!$B$4:$P$137,15,0)</f>
        <v>市政道路（桥梁）</v>
      </c>
      <c r="D37" s="5" t="s">
        <v>4</v>
      </c>
    </row>
    <row r="38" spans="1:8" s="4" customFormat="1" ht="25.5" customHeight="1">
      <c r="A38" s="3" t="s">
        <v>39</v>
      </c>
      <c r="B38" s="3" t="s">
        <v>143</v>
      </c>
      <c r="C38" s="21" t="str">
        <f>VLOOKUP(B38,[1]Sheet1!$B$4:$P$137,15,0)</f>
        <v>市政道路（桥梁）</v>
      </c>
      <c r="D38" s="5" t="s">
        <v>4</v>
      </c>
    </row>
    <row r="39" spans="1:8" ht="25.5" customHeight="1">
      <c r="A39" s="3" t="s">
        <v>40</v>
      </c>
      <c r="B39" s="3" t="s">
        <v>144</v>
      </c>
      <c r="C39" s="21" t="str">
        <f>VLOOKUP(B39,[1]Sheet1!$B$4:$P$137,15,0)</f>
        <v>市政道路（桥梁）</v>
      </c>
      <c r="D39" s="3" t="s">
        <v>4</v>
      </c>
      <c r="E39" s="2"/>
      <c r="F39" s="2"/>
      <c r="G39" s="2"/>
      <c r="H39" s="2"/>
    </row>
    <row r="40" spans="1:8" s="4" customFormat="1" ht="25.5" customHeight="1">
      <c r="A40" s="3" t="s">
        <v>41</v>
      </c>
      <c r="B40" s="13" t="s">
        <v>145</v>
      </c>
      <c r="C40" s="21" t="str">
        <f>VLOOKUP(B40,[1]Sheet1!$B$4:$P$137,15,0)</f>
        <v>市政道路（桥梁）</v>
      </c>
      <c r="D40" s="13" t="s">
        <v>4</v>
      </c>
    </row>
    <row r="41" spans="1:8" s="4" customFormat="1" ht="25.5" customHeight="1">
      <c r="A41" s="3" t="s">
        <v>42</v>
      </c>
      <c r="B41" s="3" t="s">
        <v>146</v>
      </c>
      <c r="C41" s="21" t="str">
        <f>VLOOKUP(B41,[1]Sheet1!$B$4:$P$137,15,0)</f>
        <v>市政道路（桥梁）</v>
      </c>
      <c r="D41" s="3" t="s">
        <v>4</v>
      </c>
    </row>
    <row r="42" spans="1:8" s="4" customFormat="1" ht="25.5" customHeight="1">
      <c r="A42" s="3" t="s">
        <v>43</v>
      </c>
      <c r="B42" s="3" t="s">
        <v>147</v>
      </c>
      <c r="C42" s="21" t="str">
        <f>VLOOKUP(B42,[1]Sheet1!$B$4:$P$137,15,0)</f>
        <v>市政道路（桥梁）</v>
      </c>
      <c r="D42" s="3" t="s">
        <v>4</v>
      </c>
    </row>
    <row r="43" spans="1:8" s="4" customFormat="1" ht="25.5" customHeight="1">
      <c r="A43" s="3" t="s">
        <v>44</v>
      </c>
      <c r="B43" s="3" t="s">
        <v>148</v>
      </c>
      <c r="C43" s="21" t="str">
        <f>VLOOKUP(B43,[1]Sheet1!$B$4:$P$137,15,0)</f>
        <v>市政道路（桥梁）</v>
      </c>
      <c r="D43" s="3" t="s">
        <v>4</v>
      </c>
    </row>
    <row r="44" spans="1:8" s="4" customFormat="1" ht="25.5" customHeight="1">
      <c r="A44" s="3" t="s">
        <v>45</v>
      </c>
      <c r="B44" s="3" t="s">
        <v>149</v>
      </c>
      <c r="C44" s="21" t="str">
        <f>VLOOKUP(B44,[1]Sheet1!$B$4:$P$137,15,0)</f>
        <v>工程造价</v>
      </c>
      <c r="D44" s="3" t="s">
        <v>4</v>
      </c>
    </row>
    <row r="45" spans="1:8" s="4" customFormat="1" ht="25.5" customHeight="1">
      <c r="A45" s="3" t="s">
        <v>46</v>
      </c>
      <c r="B45" s="3" t="s">
        <v>150</v>
      </c>
      <c r="C45" s="21" t="str">
        <f>VLOOKUP(B45,[1]Sheet1!$B$4:$P$137,15,0)</f>
        <v>工程造价</v>
      </c>
      <c r="D45" s="3" t="s">
        <v>4</v>
      </c>
    </row>
    <row r="46" spans="1:8" s="4" customFormat="1" ht="25.5" customHeight="1">
      <c r="A46" s="3" t="s">
        <v>47</v>
      </c>
      <c r="B46" s="3" t="s">
        <v>151</v>
      </c>
      <c r="C46" s="21" t="str">
        <f>VLOOKUP(B46,[1]Sheet1!$B$4:$P$137,15,0)</f>
        <v>工程造价</v>
      </c>
      <c r="D46" s="3" t="s">
        <v>4</v>
      </c>
    </row>
    <row r="47" spans="1:8" s="4" customFormat="1" ht="25.5" customHeight="1">
      <c r="A47" s="3" t="s">
        <v>48</v>
      </c>
      <c r="B47" s="3" t="s">
        <v>152</v>
      </c>
      <c r="C47" s="21" t="str">
        <f>VLOOKUP(B47,[1]Sheet1!$B$4:$P$137,15,0)</f>
        <v>市政道路（桥梁）</v>
      </c>
      <c r="D47" s="3" t="s">
        <v>4</v>
      </c>
    </row>
    <row r="48" spans="1:8" s="4" customFormat="1" ht="25.5" customHeight="1">
      <c r="A48" s="3" t="s">
        <v>49</v>
      </c>
      <c r="B48" s="5" t="s">
        <v>153</v>
      </c>
      <c r="C48" s="21" t="str">
        <f>VLOOKUP(B48,[1]Sheet1!$B$4:$P$137,15,0)</f>
        <v>市政道路（桥梁）</v>
      </c>
      <c r="D48" s="5" t="s">
        <v>4</v>
      </c>
    </row>
    <row r="49" spans="1:8" s="4" customFormat="1" ht="25.5" customHeight="1">
      <c r="A49" s="3" t="s">
        <v>50</v>
      </c>
      <c r="B49" s="3" t="s">
        <v>154</v>
      </c>
      <c r="C49" s="21" t="str">
        <f>VLOOKUP(B49,[1]Sheet1!$B$4:$P$137,15,0)</f>
        <v>市政道路（桥梁）</v>
      </c>
      <c r="D49" s="3" t="s">
        <v>4</v>
      </c>
    </row>
    <row r="50" spans="1:8" s="4" customFormat="1" ht="25.5" customHeight="1">
      <c r="A50" s="3" t="s">
        <v>51</v>
      </c>
      <c r="B50" s="3" t="s">
        <v>155</v>
      </c>
      <c r="C50" s="21" t="str">
        <f>VLOOKUP(B50,[1]Sheet1!$B$4:$P$137,15,0)</f>
        <v>市政道路（桥梁）</v>
      </c>
      <c r="D50" s="3" t="s">
        <v>4</v>
      </c>
    </row>
    <row r="51" spans="1:8" s="4" customFormat="1" ht="25.5" customHeight="1">
      <c r="A51" s="3" t="s">
        <v>224</v>
      </c>
      <c r="B51" s="3" t="s">
        <v>156</v>
      </c>
      <c r="C51" s="21" t="str">
        <f>VLOOKUP(B51,[1]Sheet1!$B$4:$P$137,15,0)</f>
        <v>市政道路（桥梁）</v>
      </c>
      <c r="D51" s="3" t="s">
        <v>4</v>
      </c>
    </row>
    <row r="52" spans="1:8" s="4" customFormat="1" ht="25.5" customHeight="1">
      <c r="A52" s="3" t="s">
        <v>53</v>
      </c>
      <c r="B52" s="3" t="s">
        <v>157</v>
      </c>
      <c r="C52" s="21" t="str">
        <f>VLOOKUP(B52,[1]Sheet1!$B$4:$P$137,15,0)</f>
        <v>市政道路（桥梁）</v>
      </c>
      <c r="D52" s="3" t="s">
        <v>4</v>
      </c>
    </row>
    <row r="53" spans="1:8" s="4" customFormat="1" ht="25.5" customHeight="1">
      <c r="A53" s="3" t="s">
        <v>54</v>
      </c>
      <c r="B53" s="3" t="s">
        <v>158</v>
      </c>
      <c r="C53" s="21" t="str">
        <f>VLOOKUP(B53,[1]Sheet1!$B$4:$P$137,15,0)</f>
        <v>市政道路（桥梁）</v>
      </c>
      <c r="D53" s="3" t="s">
        <v>4</v>
      </c>
    </row>
    <row r="54" spans="1:8" s="4" customFormat="1" ht="25.5" customHeight="1">
      <c r="A54" s="3" t="s">
        <v>55</v>
      </c>
      <c r="B54" s="3" t="s">
        <v>159</v>
      </c>
      <c r="C54" s="21" t="str">
        <f>VLOOKUP(B54,[1]Sheet1!$B$4:$P$137,15,0)</f>
        <v>市政道路（桥梁）</v>
      </c>
      <c r="D54" s="3" t="s">
        <v>4</v>
      </c>
    </row>
    <row r="55" spans="1:8" s="4" customFormat="1" ht="25.5" customHeight="1">
      <c r="A55" s="3" t="s">
        <v>56</v>
      </c>
      <c r="B55" s="3" t="s">
        <v>160</v>
      </c>
      <c r="C55" s="21" t="str">
        <f>VLOOKUP(B55,[1]Sheet1!$B$4:$P$137,15,0)</f>
        <v>市政道路（桥梁）</v>
      </c>
      <c r="D55" s="3" t="s">
        <v>4</v>
      </c>
    </row>
    <row r="56" spans="1:8" s="4" customFormat="1" ht="25.5" customHeight="1">
      <c r="A56" s="3" t="s">
        <v>57</v>
      </c>
      <c r="B56" s="3" t="s">
        <v>161</v>
      </c>
      <c r="C56" s="21" t="str">
        <f>VLOOKUP(B56,[1]Sheet1!$B$4:$P$137,15,0)</f>
        <v>市政道路（桥梁）</v>
      </c>
      <c r="D56" s="3" t="s">
        <v>4</v>
      </c>
    </row>
    <row r="57" spans="1:8" s="4" customFormat="1" ht="25.5" customHeight="1">
      <c r="A57" s="3" t="s">
        <v>58</v>
      </c>
      <c r="B57" s="13" t="s">
        <v>162</v>
      </c>
      <c r="C57" s="21" t="str">
        <f>VLOOKUP(B57,[1]Sheet1!$B$4:$P$137,15,0)</f>
        <v>市政道路（桥梁）</v>
      </c>
      <c r="D57" s="13" t="s">
        <v>4</v>
      </c>
    </row>
    <row r="58" spans="1:8" s="4" customFormat="1" ht="25.5" customHeight="1">
      <c r="A58" s="3" t="s">
        <v>59</v>
      </c>
      <c r="B58" s="3" t="s">
        <v>163</v>
      </c>
      <c r="C58" s="21" t="str">
        <f>VLOOKUP(B58,[1]Sheet1!$B$4:$P$137,15,0)</f>
        <v>市政道路（桥梁）</v>
      </c>
      <c r="D58" s="3" t="s">
        <v>4</v>
      </c>
    </row>
    <row r="59" spans="1:8" s="4" customFormat="1" ht="25.5" customHeight="1">
      <c r="A59" s="3" t="s">
        <v>60</v>
      </c>
      <c r="B59" s="3" t="s">
        <v>164</v>
      </c>
      <c r="C59" s="21" t="str">
        <f>VLOOKUP(B59,[1]Sheet1!$B$4:$P$137,15,0)</f>
        <v>市政道路（桥梁）</v>
      </c>
      <c r="D59" s="3" t="s">
        <v>4</v>
      </c>
    </row>
    <row r="60" spans="1:8" s="4" customFormat="1" ht="25.5" customHeight="1">
      <c r="A60" s="3" t="s">
        <v>61</v>
      </c>
      <c r="B60" s="3" t="s">
        <v>165</v>
      </c>
      <c r="C60" s="21" t="str">
        <f>VLOOKUP(B60,[1]Sheet1!$B$4:$P$137,15,0)</f>
        <v>建筑施工</v>
      </c>
      <c r="D60" s="3" t="s">
        <v>4</v>
      </c>
    </row>
    <row r="61" spans="1:8" s="4" customFormat="1" ht="25.5" customHeight="1">
      <c r="A61" s="3" t="s">
        <v>62</v>
      </c>
      <c r="B61" s="3" t="s">
        <v>166</v>
      </c>
      <c r="C61" s="21" t="str">
        <f>VLOOKUP(B61,[1]Sheet1!$B$4:$P$137,15,0)</f>
        <v>建筑施工</v>
      </c>
      <c r="D61" s="3" t="s">
        <v>4</v>
      </c>
    </row>
    <row r="62" spans="1:8" s="4" customFormat="1" ht="25.5" customHeight="1">
      <c r="A62" s="3" t="s">
        <v>63</v>
      </c>
      <c r="B62" s="3" t="s">
        <v>167</v>
      </c>
      <c r="C62" s="21" t="str">
        <f>VLOOKUP(B62,[1]Sheet1!$B$4:$P$137,15,0)</f>
        <v>建筑施工</v>
      </c>
      <c r="D62" s="3" t="s">
        <v>4</v>
      </c>
    </row>
    <row r="63" spans="1:8" s="4" customFormat="1" ht="25.5" customHeight="1">
      <c r="A63" s="3" t="s">
        <v>64</v>
      </c>
      <c r="B63" s="3" t="s">
        <v>168</v>
      </c>
      <c r="C63" s="21" t="str">
        <f>VLOOKUP(B63,[1]Sheet1!$B$4:$P$137,15,0)</f>
        <v>建筑施工</v>
      </c>
      <c r="D63" s="3" t="s">
        <v>4</v>
      </c>
    </row>
    <row r="64" spans="1:8" ht="25.5" customHeight="1">
      <c r="A64" s="3" t="s">
        <v>65</v>
      </c>
      <c r="B64" s="3" t="s">
        <v>169</v>
      </c>
      <c r="C64" s="21" t="str">
        <f>VLOOKUP(B64,[1]Sheet1!$B$4:$P$137,15,0)</f>
        <v>建筑施工</v>
      </c>
      <c r="D64" s="3" t="s">
        <v>4</v>
      </c>
      <c r="E64" s="2"/>
      <c r="F64" s="2"/>
      <c r="G64" s="2"/>
      <c r="H64" s="2"/>
    </row>
    <row r="65" spans="1:4" s="4" customFormat="1" ht="25.5" customHeight="1">
      <c r="A65" s="3" t="s">
        <v>66</v>
      </c>
      <c r="B65" s="13" t="s">
        <v>170</v>
      </c>
      <c r="C65" s="21" t="str">
        <f>VLOOKUP(B65,[1]Sheet1!$B$4:$P$137,15,0)</f>
        <v>建筑施工</v>
      </c>
      <c r="D65" s="13" t="s">
        <v>4</v>
      </c>
    </row>
    <row r="66" spans="1:4" s="4" customFormat="1" ht="25.5" customHeight="1">
      <c r="A66" s="3" t="s">
        <v>67</v>
      </c>
      <c r="B66" s="3" t="s">
        <v>171</v>
      </c>
      <c r="C66" s="21" t="str">
        <f>VLOOKUP(B66,[1]Sheet1!$B$4:$P$137,15,0)</f>
        <v>建筑施工</v>
      </c>
      <c r="D66" s="3" t="s">
        <v>4</v>
      </c>
    </row>
    <row r="67" spans="1:4" s="4" customFormat="1" ht="25.5" customHeight="1">
      <c r="A67" s="3" t="s">
        <v>68</v>
      </c>
      <c r="B67" s="3" t="s">
        <v>172</v>
      </c>
      <c r="C67" s="21" t="str">
        <f>VLOOKUP(B67,[1]Sheet1!$B$4:$P$137,15,0)</f>
        <v>建筑施工</v>
      </c>
      <c r="D67" s="3" t="s">
        <v>4</v>
      </c>
    </row>
    <row r="68" spans="1:4" s="4" customFormat="1" ht="25.5" customHeight="1">
      <c r="A68" s="3" t="s">
        <v>69</v>
      </c>
      <c r="B68" s="3" t="s">
        <v>173</v>
      </c>
      <c r="C68" s="21" t="str">
        <f>VLOOKUP(B68,[1]Sheet1!$B$4:$P$137,15,0)</f>
        <v>建筑施工</v>
      </c>
      <c r="D68" s="3" t="s">
        <v>4</v>
      </c>
    </row>
    <row r="69" spans="1:4" s="4" customFormat="1" ht="25.5" customHeight="1">
      <c r="A69" s="3" t="s">
        <v>70</v>
      </c>
      <c r="B69" s="3" t="s">
        <v>174</v>
      </c>
      <c r="C69" s="21" t="str">
        <f>VLOOKUP(B69,[1]Sheet1!$B$4:$P$137,15,0)</f>
        <v>建筑施工</v>
      </c>
      <c r="D69" s="3" t="s">
        <v>4</v>
      </c>
    </row>
    <row r="70" spans="1:4" s="4" customFormat="1" ht="25.5" customHeight="1">
      <c r="A70" s="3" t="s">
        <v>71</v>
      </c>
      <c r="B70" s="3" t="s">
        <v>175</v>
      </c>
      <c r="C70" s="21" t="str">
        <f>VLOOKUP(B70,[1]Sheet1!$B$4:$P$137,15,0)</f>
        <v>建筑施工</v>
      </c>
      <c r="D70" s="3" t="s">
        <v>4</v>
      </c>
    </row>
    <row r="71" spans="1:4" s="4" customFormat="1" ht="25.5" customHeight="1">
      <c r="A71" s="3" t="s">
        <v>72</v>
      </c>
      <c r="B71" s="3" t="s">
        <v>176</v>
      </c>
      <c r="C71" s="21" t="str">
        <f>VLOOKUP(B71,[1]Sheet1!$B$4:$P$137,15,0)</f>
        <v>建筑施工</v>
      </c>
      <c r="D71" s="3" t="s">
        <v>4</v>
      </c>
    </row>
    <row r="72" spans="1:4" s="4" customFormat="1" ht="25.5" customHeight="1">
      <c r="A72" s="3" t="s">
        <v>73</v>
      </c>
      <c r="B72" s="3" t="s">
        <v>177</v>
      </c>
      <c r="C72" s="21" t="str">
        <f>VLOOKUP(B72,[1]Sheet1!$B$4:$P$137,15,0)</f>
        <v>建筑施工</v>
      </c>
      <c r="D72" s="3" t="s">
        <v>4</v>
      </c>
    </row>
    <row r="73" spans="1:4" s="4" customFormat="1" ht="25.5" customHeight="1">
      <c r="A73" s="3" t="s">
        <v>74</v>
      </c>
      <c r="B73" s="3" t="s">
        <v>178</v>
      </c>
      <c r="C73" s="21" t="str">
        <f>VLOOKUP(B73,[1]Sheet1!$B$4:$P$137,15,0)</f>
        <v>建筑施工</v>
      </c>
      <c r="D73" s="3" t="s">
        <v>4</v>
      </c>
    </row>
    <row r="74" spans="1:4" s="14" customFormat="1" ht="25.5" customHeight="1">
      <c r="A74" s="3" t="s">
        <v>75</v>
      </c>
      <c r="B74" s="3" t="s">
        <v>179</v>
      </c>
      <c r="C74" s="21" t="str">
        <f>VLOOKUP(B74,[1]Sheet1!$B$4:$P$137,15,0)</f>
        <v>建筑施工</v>
      </c>
      <c r="D74" s="3" t="s">
        <v>4</v>
      </c>
    </row>
    <row r="75" spans="1:4" s="14" customFormat="1" ht="25.5" customHeight="1">
      <c r="A75" s="3" t="s">
        <v>76</v>
      </c>
      <c r="B75" s="3" t="s">
        <v>180</v>
      </c>
      <c r="C75" s="21" t="str">
        <f>VLOOKUP(B75,[1]Sheet1!$B$4:$P$137,15,0)</f>
        <v>建筑施工</v>
      </c>
      <c r="D75" s="3" t="s">
        <v>4</v>
      </c>
    </row>
    <row r="76" spans="1:4" s="4" customFormat="1" ht="25.5" customHeight="1">
      <c r="A76" s="3" t="s">
        <v>77</v>
      </c>
      <c r="B76" s="3" t="s">
        <v>181</v>
      </c>
      <c r="C76" s="21" t="str">
        <f>VLOOKUP(B76,[1]Sheet1!$B$4:$P$137,15,0)</f>
        <v>建筑施工</v>
      </c>
      <c r="D76" s="3" t="s">
        <v>4</v>
      </c>
    </row>
    <row r="77" spans="1:4" s="4" customFormat="1" ht="25.5" customHeight="1">
      <c r="A77" s="3" t="s">
        <v>78</v>
      </c>
      <c r="B77" s="5" t="s">
        <v>182</v>
      </c>
      <c r="C77" s="21" t="str">
        <f>VLOOKUP(B77,[1]Sheet1!$B$4:$P$137,15,0)</f>
        <v>建筑施工</v>
      </c>
      <c r="D77" s="3" t="s">
        <v>4</v>
      </c>
    </row>
    <row r="78" spans="1:4" s="4" customFormat="1" ht="25.5" customHeight="1">
      <c r="A78" s="3" t="s">
        <v>79</v>
      </c>
      <c r="B78" s="3" t="s">
        <v>183</v>
      </c>
      <c r="C78" s="21" t="str">
        <f>VLOOKUP(B78,[1]Sheet1!$B$4:$P$137,15,0)</f>
        <v>建筑施工</v>
      </c>
      <c r="D78" s="3" t="s">
        <v>4</v>
      </c>
    </row>
    <row r="79" spans="1:4" s="4" customFormat="1" ht="25.5" customHeight="1">
      <c r="A79" s="3" t="s">
        <v>80</v>
      </c>
      <c r="B79" s="3" t="s">
        <v>184</v>
      </c>
      <c r="C79" s="21" t="str">
        <f>VLOOKUP(B79,[1]Sheet1!$B$4:$P$137,15,0)</f>
        <v>建筑结构</v>
      </c>
      <c r="D79" s="3" t="s">
        <v>4</v>
      </c>
    </row>
    <row r="80" spans="1:4" s="4" customFormat="1" ht="25.5" customHeight="1">
      <c r="A80" s="3" t="s">
        <v>81</v>
      </c>
      <c r="B80" s="10" t="s">
        <v>185</v>
      </c>
      <c r="C80" s="21" t="str">
        <f>VLOOKUP(B80,[1]Sheet1!$B$4:$P$137,15,0)</f>
        <v>建筑材料</v>
      </c>
      <c r="D80" s="3" t="s">
        <v>4</v>
      </c>
    </row>
    <row r="81" spans="1:8" s="4" customFormat="1" ht="25.5" customHeight="1">
      <c r="A81" s="3" t="s">
        <v>82</v>
      </c>
      <c r="B81" s="10" t="s">
        <v>186</v>
      </c>
      <c r="C81" s="21" t="str">
        <f>VLOOKUP(B81,[1]Sheet1!$B$4:$P$137,15,0)</f>
        <v>建筑施工</v>
      </c>
      <c r="D81" s="3" t="s">
        <v>4</v>
      </c>
    </row>
    <row r="82" spans="1:8" s="4" customFormat="1" ht="25.5" customHeight="1">
      <c r="A82" s="3" t="s">
        <v>83</v>
      </c>
      <c r="B82" s="10" t="s">
        <v>187</v>
      </c>
      <c r="C82" s="21" t="str">
        <f>VLOOKUP(B82,[1]Sheet1!$B$4:$P$137,15,0)</f>
        <v>建筑施工</v>
      </c>
      <c r="D82" s="3" t="s">
        <v>4</v>
      </c>
    </row>
    <row r="83" spans="1:8" s="4" customFormat="1" ht="25.5" customHeight="1">
      <c r="A83" s="3" t="s">
        <v>84</v>
      </c>
      <c r="B83" s="10" t="s">
        <v>188</v>
      </c>
      <c r="C83" s="21" t="str">
        <f>VLOOKUP(B83,[1]Sheet1!$B$4:$P$137,15,0)</f>
        <v>建筑材料</v>
      </c>
      <c r="D83" s="3" t="s">
        <v>4</v>
      </c>
    </row>
    <row r="84" spans="1:8" s="4" customFormat="1" ht="25.5" customHeight="1">
      <c r="A84" s="3" t="s">
        <v>85</v>
      </c>
      <c r="B84" s="10" t="s">
        <v>189</v>
      </c>
      <c r="C84" s="21" t="str">
        <f>VLOOKUP(B84,[1]Sheet1!$B$4:$P$137,15,0)</f>
        <v>建筑材料</v>
      </c>
      <c r="D84" s="3" t="s">
        <v>4</v>
      </c>
    </row>
    <row r="85" spans="1:8" s="4" customFormat="1" ht="25.5" customHeight="1">
      <c r="A85" s="3" t="s">
        <v>86</v>
      </c>
      <c r="B85" s="10" t="s">
        <v>190</v>
      </c>
      <c r="C85" s="21" t="str">
        <f>VLOOKUP(B85,[1]Sheet1!$B$4:$P$137,15,0)</f>
        <v>建筑施工</v>
      </c>
      <c r="D85" s="3" t="s">
        <v>4</v>
      </c>
    </row>
    <row r="86" spans="1:8" s="4" customFormat="1" ht="25.5" customHeight="1">
      <c r="A86" s="3" t="s">
        <v>87</v>
      </c>
      <c r="B86" s="10" t="s">
        <v>191</v>
      </c>
      <c r="C86" s="21" t="str">
        <f>VLOOKUP(B86,[1]Sheet1!$B$4:$P$137,15,0)</f>
        <v>建筑施工</v>
      </c>
      <c r="D86" s="3" t="s">
        <v>4</v>
      </c>
    </row>
    <row r="87" spans="1:8" s="4" customFormat="1" ht="25.5" customHeight="1">
      <c r="A87" s="3" t="s">
        <v>88</v>
      </c>
      <c r="B87" s="3" t="s">
        <v>192</v>
      </c>
      <c r="C87" s="21" t="str">
        <f>VLOOKUP(B87,[1]Sheet1!$B$4:$P$137,15,0)</f>
        <v>建筑施工</v>
      </c>
      <c r="D87" s="3" t="s">
        <v>4</v>
      </c>
    </row>
    <row r="88" spans="1:8" ht="25.5" customHeight="1">
      <c r="A88" s="3" t="s">
        <v>89</v>
      </c>
      <c r="B88" s="3" t="s">
        <v>193</v>
      </c>
      <c r="C88" s="21" t="str">
        <f>VLOOKUP(B88,[1]Sheet1!$B$4:$P$137,15,0)</f>
        <v>建筑施工</v>
      </c>
      <c r="D88" s="3" t="s">
        <v>4</v>
      </c>
      <c r="E88" s="2"/>
      <c r="F88" s="2"/>
      <c r="G88" s="2"/>
      <c r="H88" s="2"/>
    </row>
    <row r="89" spans="1:8" s="4" customFormat="1" ht="25.5" customHeight="1">
      <c r="A89" s="3" t="s">
        <v>90</v>
      </c>
      <c r="B89" s="3" t="s">
        <v>194</v>
      </c>
      <c r="C89" s="21" t="str">
        <f>VLOOKUP(B89,[1]Sheet1!$B$4:$P$137,15,0)</f>
        <v>风景园林（景观设计）</v>
      </c>
      <c r="D89" s="3" t="s">
        <v>4</v>
      </c>
    </row>
    <row r="90" spans="1:8" s="14" customFormat="1" ht="25.5" customHeight="1">
      <c r="A90" s="3" t="s">
        <v>91</v>
      </c>
      <c r="B90" s="3" t="s">
        <v>195</v>
      </c>
      <c r="C90" s="21" t="str">
        <f>VLOOKUP(B90,[1]Sheet1!$B$4:$P$137,15,0)</f>
        <v>风景园林（景观设计）</v>
      </c>
      <c r="D90" s="3" t="s">
        <v>4</v>
      </c>
    </row>
    <row r="91" spans="1:8" s="4" customFormat="1" ht="25.5" customHeight="1">
      <c r="A91" s="3" t="s">
        <v>52</v>
      </c>
      <c r="B91" s="3" t="s">
        <v>196</v>
      </c>
      <c r="C91" s="21" t="str">
        <f>VLOOKUP(B91,[1]Sheet1!$B$4:$P$137,15,0)</f>
        <v>风景园林（景观设计）</v>
      </c>
      <c r="D91" s="3" t="s">
        <v>4</v>
      </c>
    </row>
    <row r="92" spans="1:8" s="4" customFormat="1" ht="25.5" customHeight="1">
      <c r="A92" s="3" t="s">
        <v>92</v>
      </c>
      <c r="B92" s="3" t="s">
        <v>197</v>
      </c>
      <c r="C92" s="21" t="str">
        <f>VLOOKUP(B92,[1]Sheet1!$B$4:$P$137,15,0)</f>
        <v>风景园林（景观设计）</v>
      </c>
      <c r="D92" s="3" t="s">
        <v>4</v>
      </c>
    </row>
    <row r="93" spans="1:8" s="4" customFormat="1" ht="25.5" customHeight="1">
      <c r="A93" s="3" t="s">
        <v>93</v>
      </c>
      <c r="B93" s="3" t="s">
        <v>198</v>
      </c>
      <c r="C93" s="21" t="str">
        <f>VLOOKUP(B93,[1]Sheet1!$B$4:$P$137,15,0)</f>
        <v>风景园林（景观设计）</v>
      </c>
      <c r="D93" s="3" t="s">
        <v>4</v>
      </c>
    </row>
    <row r="94" spans="1:8" s="4" customFormat="1" ht="25.5" customHeight="1">
      <c r="A94" s="3" t="s">
        <v>94</v>
      </c>
      <c r="B94" s="3" t="s">
        <v>199</v>
      </c>
      <c r="C94" s="21" t="str">
        <f>VLOOKUP(B94,[1]Sheet1!$B$4:$P$137,15,0)</f>
        <v>风景园林（景观设计）</v>
      </c>
      <c r="D94" s="3" t="s">
        <v>4</v>
      </c>
    </row>
    <row r="95" spans="1:8" s="4" customFormat="1" ht="25.5" customHeight="1">
      <c r="A95" s="3" t="s">
        <v>95</v>
      </c>
      <c r="B95" s="3" t="s">
        <v>200</v>
      </c>
      <c r="C95" s="21" t="str">
        <f>VLOOKUP(B95,[1]Sheet1!$B$4:$P$137,15,0)</f>
        <v>建筑电气（建筑智能化）</v>
      </c>
      <c r="D95" s="3" t="s">
        <v>4</v>
      </c>
    </row>
    <row r="96" spans="1:8" s="4" customFormat="1" ht="25.5" customHeight="1">
      <c r="A96" s="3" t="s">
        <v>96</v>
      </c>
      <c r="B96" s="3" t="s">
        <v>201</v>
      </c>
      <c r="C96" s="21" t="str">
        <f>VLOOKUP(B96,[1]Sheet1!$B$4:$P$137,15,0)</f>
        <v>建筑电气（建筑智能化）</v>
      </c>
      <c r="D96" s="3" t="s">
        <v>4</v>
      </c>
    </row>
    <row r="97" spans="1:4" s="4" customFormat="1" ht="25.5" customHeight="1">
      <c r="A97" s="3" t="s">
        <v>97</v>
      </c>
      <c r="B97" s="3" t="s">
        <v>202</v>
      </c>
      <c r="C97" s="21" t="str">
        <f>VLOOKUP(B97,[1]Sheet1!$B$4:$P$137,15,0)</f>
        <v>风景园林（景观设计）</v>
      </c>
      <c r="D97" s="3" t="s">
        <v>4</v>
      </c>
    </row>
    <row r="98" spans="1:4" s="4" customFormat="1" ht="25.5" customHeight="1">
      <c r="A98" s="3" t="s">
        <v>98</v>
      </c>
      <c r="B98" s="3" t="s">
        <v>203</v>
      </c>
      <c r="C98" s="21" t="str">
        <f>VLOOKUP(B98,[1]Sheet1!$B$4:$P$137,15,0)</f>
        <v>风景园林（景观设计）</v>
      </c>
      <c r="D98" s="3" t="s">
        <v>4</v>
      </c>
    </row>
    <row r="99" spans="1:4" s="4" customFormat="1" ht="25.5" customHeight="1">
      <c r="A99" s="3" t="s">
        <v>99</v>
      </c>
      <c r="B99" s="3" t="s">
        <v>204</v>
      </c>
      <c r="C99" s="21" t="str">
        <f>VLOOKUP(B99,[1]Sheet1!$B$4:$P$137,15,0)</f>
        <v>给排水</v>
      </c>
      <c r="D99" s="3" t="s">
        <v>4</v>
      </c>
    </row>
    <row r="100" spans="1:4" s="4" customFormat="1" ht="25.5" customHeight="1">
      <c r="A100" s="3" t="s">
        <v>100</v>
      </c>
      <c r="B100" s="3" t="s">
        <v>205</v>
      </c>
      <c r="C100" s="21" t="str">
        <f>VLOOKUP(B100,[1]Sheet1!$B$4:$P$137,15,0)</f>
        <v>建筑电气（建筑智能化）</v>
      </c>
      <c r="D100" s="3" t="s">
        <v>4</v>
      </c>
    </row>
    <row r="101" spans="1:4" s="4" customFormat="1" ht="25.5" customHeight="1">
      <c r="A101" s="3" t="s">
        <v>101</v>
      </c>
      <c r="B101" s="16" t="s">
        <v>206</v>
      </c>
      <c r="C101" s="21" t="str">
        <f>VLOOKUP(B101,[1]Sheet1!$B$4:$P$137,15,0)</f>
        <v>建筑电气（建筑智能化）</v>
      </c>
      <c r="D101" s="16" t="s">
        <v>4</v>
      </c>
    </row>
    <row r="102" spans="1:4" s="4" customFormat="1" ht="25.5" customHeight="1">
      <c r="A102" s="3" t="s">
        <v>102</v>
      </c>
      <c r="B102" s="5" t="s">
        <v>207</v>
      </c>
      <c r="C102" s="21" t="str">
        <f>VLOOKUP(B102,[1]Sheet1!$B$4:$P$137,15,0)</f>
        <v>建筑电气（建筑智能化）</v>
      </c>
      <c r="D102" s="5" t="s">
        <v>4</v>
      </c>
    </row>
    <row r="103" spans="1:4" s="4" customFormat="1" ht="25.5" customHeight="1">
      <c r="A103" s="3" t="s">
        <v>103</v>
      </c>
      <c r="B103" s="6" t="s">
        <v>208</v>
      </c>
      <c r="C103" s="21" t="str">
        <f>VLOOKUP(B103,[1]Sheet1!$B$4:$P$137,15,0)</f>
        <v>建筑电气（建筑智能化）</v>
      </c>
      <c r="D103" s="6" t="s">
        <v>4</v>
      </c>
    </row>
    <row r="104" spans="1:4" s="4" customFormat="1" ht="25.5" customHeight="1">
      <c r="A104" s="3" t="s">
        <v>104</v>
      </c>
      <c r="B104" s="5" t="s">
        <v>209</v>
      </c>
      <c r="C104" s="21" t="str">
        <f>VLOOKUP(B104,[1]Sheet1!$B$4:$P$137,15,0)</f>
        <v>暖通工程</v>
      </c>
      <c r="D104" s="5" t="s">
        <v>4</v>
      </c>
    </row>
    <row r="105" spans="1:4" s="4" customFormat="1" ht="25.5" customHeight="1">
      <c r="A105" s="3" t="s">
        <v>105</v>
      </c>
      <c r="B105" s="5" t="s">
        <v>210</v>
      </c>
      <c r="C105" s="21" t="str">
        <f>VLOOKUP(B105,[1]Sheet1!$B$4:$P$137,15,0)</f>
        <v>建筑电气（建筑智能化）</v>
      </c>
      <c r="D105" s="5" t="s">
        <v>4</v>
      </c>
    </row>
    <row r="106" spans="1:4" s="4" customFormat="1" ht="25.5" customHeight="1">
      <c r="A106" s="3" t="s">
        <v>106</v>
      </c>
      <c r="B106" s="3" t="s">
        <v>211</v>
      </c>
      <c r="C106" s="21" t="str">
        <f>VLOOKUP(B106,[1]Sheet1!$B$4:$P$137,15,0)</f>
        <v>风景园林（景观设计）</v>
      </c>
      <c r="D106" s="3" t="s">
        <v>4</v>
      </c>
    </row>
    <row r="107" spans="1:4" s="17" customFormat="1" ht="25.5" customHeight="1">
      <c r="A107" s="3" t="s">
        <v>107</v>
      </c>
      <c r="B107" s="3" t="s">
        <v>212</v>
      </c>
      <c r="C107" s="21" t="str">
        <f>VLOOKUP(B107,[1]Sheet1!$B$4:$P$137,15,0)</f>
        <v>建筑电气（建筑智能化）</v>
      </c>
      <c r="D107" s="3" t="s">
        <v>4</v>
      </c>
    </row>
    <row r="108" spans="1:4" ht="25.5" customHeight="1">
      <c r="A108" s="3" t="s">
        <v>225</v>
      </c>
      <c r="B108" s="19" t="s">
        <v>213</v>
      </c>
      <c r="C108" s="21" t="str">
        <f>VLOOKUP(B108,[1]Sheet1!$B$4:$P$137,15,0)</f>
        <v>风景园林（景观设计）</v>
      </c>
      <c r="D108" s="3" t="s">
        <v>4</v>
      </c>
    </row>
    <row r="109" spans="1:4" ht="25.5" customHeight="1">
      <c r="A109" s="3" t="s">
        <v>226</v>
      </c>
      <c r="B109" s="19" t="s">
        <v>214</v>
      </c>
      <c r="C109" s="21" t="str">
        <f>VLOOKUP(B109,[1]Sheet1!$B$4:$P$137,15,0)</f>
        <v>给排水</v>
      </c>
      <c r="D109" s="3" t="s">
        <v>4</v>
      </c>
    </row>
    <row r="110" spans="1:4" ht="25.5" customHeight="1">
      <c r="A110" s="3" t="s">
        <v>227</v>
      </c>
      <c r="B110" s="19" t="s">
        <v>215</v>
      </c>
      <c r="C110" s="21" t="str">
        <f>VLOOKUP(B110,[1]Sheet1!$B$4:$P$137,15,0)</f>
        <v>风景园林（景观设计）</v>
      </c>
      <c r="D110" s="3" t="s">
        <v>4</v>
      </c>
    </row>
    <row r="111" spans="1:4" ht="25.5" customHeight="1">
      <c r="A111" s="3" t="s">
        <v>228</v>
      </c>
      <c r="B111" s="19" t="s">
        <v>216</v>
      </c>
      <c r="C111" s="21" t="str">
        <f>VLOOKUP(B111,[1]Sheet1!$B$4:$P$137,15,0)</f>
        <v>建筑电气（建筑智能化）</v>
      </c>
      <c r="D111" s="3" t="s">
        <v>4</v>
      </c>
    </row>
    <row r="112" spans="1:4" ht="25.5" customHeight="1">
      <c r="A112" s="3" t="s">
        <v>229</v>
      </c>
      <c r="B112" s="19" t="s">
        <v>217</v>
      </c>
      <c r="C112" s="21" t="str">
        <f>VLOOKUP(B112,[1]Sheet1!$B$4:$P$137,15,0)</f>
        <v>燃气工程</v>
      </c>
      <c r="D112" s="3" t="s">
        <v>4</v>
      </c>
    </row>
    <row r="113" spans="1:4" ht="25.5" customHeight="1">
      <c r="A113" s="3" t="s">
        <v>230</v>
      </c>
      <c r="B113" s="19" t="s">
        <v>218</v>
      </c>
      <c r="C113" s="21" t="str">
        <f>VLOOKUP(B113,[1]Sheet1!$B$4:$P$137,15,0)</f>
        <v>建筑电气（建筑智能化）</v>
      </c>
      <c r="D113" s="3" t="s">
        <v>4</v>
      </c>
    </row>
    <row r="114" spans="1:4" ht="25.5" customHeight="1">
      <c r="A114" s="3" t="s">
        <v>231</v>
      </c>
      <c r="B114" s="19" t="s">
        <v>219</v>
      </c>
      <c r="C114" s="21" t="str">
        <f>VLOOKUP(B114,[1]Sheet1!$B$4:$P$137,15,0)</f>
        <v>风景园林（景观设计）</v>
      </c>
      <c r="D114" s="3" t="s">
        <v>4</v>
      </c>
    </row>
    <row r="115" spans="1:4" ht="25.5" customHeight="1">
      <c r="A115" s="3" t="s">
        <v>232</v>
      </c>
      <c r="B115" s="19" t="s">
        <v>220</v>
      </c>
      <c r="C115" s="21" t="str">
        <f>VLOOKUP(B115,[1]Sheet1!$B$4:$P$137,15,0)</f>
        <v>风景园林（景观设计）</v>
      </c>
      <c r="D115" s="3" t="s">
        <v>4</v>
      </c>
    </row>
    <row r="116" spans="1:4" ht="25.5" customHeight="1">
      <c r="A116" s="3" t="s">
        <v>233</v>
      </c>
      <c r="B116" s="19" t="s">
        <v>221</v>
      </c>
      <c r="C116" s="21" t="str">
        <f>VLOOKUP(B116,[1]Sheet1!$B$4:$P$137,15,0)</f>
        <v>给排水</v>
      </c>
      <c r="D116" s="3" t="s">
        <v>4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2020-11-13T08:41:49Z</dcterms:modified>
</cp:coreProperties>
</file>